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295" windowHeight="12630"/>
  </bookViews>
  <sheets>
    <sheet name="待办事项列表" sheetId="7" r:id="rId1"/>
    <sheet name="任务设置" sheetId="6" r:id="rId2"/>
  </sheets>
  <definedNames>
    <definedName name="Assignedto">tblColorKey[分配对象]</definedName>
    <definedName name="Color1">任务设置!$C$5</definedName>
    <definedName name="Color2">任务设置!$C$6</definedName>
    <definedName name="Color3">任务设置!$C$7</definedName>
    <definedName name="Color4">任务设置!$C$8</definedName>
    <definedName name="Color5">任务设置!$C$9</definedName>
    <definedName name="Color6">任务设置!$C$10</definedName>
    <definedName name="ColorKey">tblColorKey[分配对象]</definedName>
    <definedName name="DueToday">待办事项列表!$B$3</definedName>
    <definedName name="Grid" localSheetId="0">tblToDoList[[#All],[描述]:[分配对象]]</definedName>
    <definedName name="_xlnm.Print_Titles" localSheetId="0">待办事项列表!$1:$5</definedName>
  </definedNames>
  <calcPr calcId="144525"/>
</workbook>
</file>

<file path=xl/sharedStrings.xml><?xml version="1.0" encoding="utf-8"?>
<sst xmlns="http://schemas.openxmlformats.org/spreadsheetml/2006/main" count="22">
  <si>
    <t xml:space="preserve"> 待办事项列表</t>
  </si>
  <si>
    <t>今日到期：</t>
  </si>
  <si>
    <t>过期：</t>
  </si>
  <si>
    <t>完成</t>
  </si>
  <si>
    <t>描述</t>
  </si>
  <si>
    <t>到期日</t>
  </si>
  <si>
    <t>优先级</t>
  </si>
  <si>
    <t>分配对象</t>
  </si>
  <si>
    <t>除草</t>
  </si>
  <si>
    <t>高</t>
  </si>
  <si>
    <t>爸爸</t>
  </si>
  <si>
    <t>打扫房间</t>
  </si>
  <si>
    <t>中</t>
  </si>
  <si>
    <t>孩子 1</t>
  </si>
  <si>
    <t>孩子 2</t>
  </si>
  <si>
    <t>孩子 3</t>
  </si>
  <si>
    <t>孩子 4</t>
  </si>
  <si>
    <t>整理食品室</t>
  </si>
  <si>
    <t>低</t>
  </si>
  <si>
    <t>妈妈</t>
  </si>
  <si>
    <t>任务设置</t>
  </si>
  <si>
    <t>下表中的数据提供了“指定对象”字段的可用选项。您可根据您的需要修改条目或添加新条目来自定义本工作簿。</t>
  </si>
</sst>
</file>

<file path=xl/styles.xml><?xml version="1.0" encoding="utf-8"?>
<styleSheet xmlns="http://schemas.openxmlformats.org/spreadsheetml/2006/main">
  <numFmts count="6">
    <numFmt numFmtId="176" formatCode="[$-F800]dddd\!\,\!\ mmmm\!\ dd\!\,\!\ yyyy"/>
    <numFmt numFmtId="177" formatCode="mm\!\.dd\!\.yyyy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 tint="0.14996795556505"/>
      <name val="Segoe Print"/>
      <charset val="134"/>
      <scheme val="minor"/>
    </font>
    <font>
      <sz val="11"/>
      <color theme="1" tint="0.14996795556505"/>
      <name val="Microsoft YaHei UI"/>
      <charset val="134"/>
    </font>
    <font>
      <sz val="20"/>
      <color theme="3" tint="0.249946592608417"/>
      <name val="Microsoft YaHei UI"/>
      <charset val="134"/>
    </font>
    <font>
      <sz val="11"/>
      <color theme="3"/>
      <name val="Microsoft YaHei UI"/>
      <charset val="134"/>
    </font>
    <font>
      <sz val="9"/>
      <color theme="3" tint="0.14996795556505"/>
      <name val="Microsoft YaHei UI"/>
      <charset val="134"/>
    </font>
    <font>
      <sz val="9"/>
      <color theme="3"/>
      <name val="Microsoft YaHei UI"/>
      <charset val="134"/>
    </font>
    <font>
      <sz val="10"/>
      <color theme="4" tint="-0.499984740745262"/>
      <name val="Microsoft YaHei UI"/>
      <charset val="134"/>
    </font>
    <font>
      <sz val="10"/>
      <color theme="1"/>
      <name val="Microsoft YaHei UI"/>
      <charset val="134"/>
    </font>
    <font>
      <sz val="12"/>
      <color theme="1"/>
      <name val="Microsoft YaHei UI"/>
      <charset val="134"/>
    </font>
    <font>
      <b/>
      <sz val="14"/>
      <color theme="3" tint="0.249946592608417"/>
      <name val="Microsoft YaHei UI"/>
      <charset val="134"/>
    </font>
    <font>
      <sz val="11"/>
      <color theme="1"/>
      <name val="Microsoft YaHei UI"/>
      <charset val="134"/>
    </font>
    <font>
      <sz val="12"/>
      <color theme="3" tint="0.249946592608417"/>
      <name val="Microsoft YaHei UI"/>
      <charset val="134"/>
    </font>
    <font>
      <b/>
      <sz val="14"/>
      <color theme="6"/>
      <name val="Microsoft YaHei UI"/>
      <charset val="134"/>
    </font>
    <font>
      <b/>
      <sz val="12"/>
      <color theme="5"/>
      <name val="Microsoft YaHei UI"/>
      <charset val="134"/>
    </font>
    <font>
      <sz val="11"/>
      <color theme="1"/>
      <name val="Segoe Print"/>
      <charset val="0"/>
      <scheme val="minor"/>
    </font>
    <font>
      <b/>
      <sz val="11"/>
      <color rgb="FFFFFFFF"/>
      <name val="Segoe Print"/>
      <charset val="0"/>
      <scheme val="minor"/>
    </font>
    <font>
      <sz val="14"/>
      <color theme="3" tint="0.249946592608417"/>
      <name val="Courier New"/>
      <charset val="134"/>
      <scheme val="major"/>
    </font>
    <font>
      <sz val="11"/>
      <color rgb="FFFF0000"/>
      <name val="Segoe Print"/>
      <charset val="0"/>
      <scheme val="minor"/>
    </font>
    <font>
      <sz val="11"/>
      <color theme="1"/>
      <name val="Segoe Print"/>
      <charset val="134"/>
      <scheme val="minor"/>
    </font>
    <font>
      <i/>
      <sz val="11"/>
      <color rgb="FF7F7F7F"/>
      <name val="Segoe Print"/>
      <charset val="0"/>
      <scheme val="minor"/>
    </font>
    <font>
      <b/>
      <sz val="14"/>
      <color theme="6"/>
      <name val="Courier New"/>
      <charset val="134"/>
      <scheme val="major"/>
    </font>
    <font>
      <u/>
      <sz val="11"/>
      <color rgb="FF800080"/>
      <name val="Segoe Print"/>
      <charset val="0"/>
      <scheme val="minor"/>
    </font>
    <font>
      <sz val="11"/>
      <color rgb="FF9C0006"/>
      <name val="Segoe Print"/>
      <charset val="0"/>
      <scheme val="minor"/>
    </font>
    <font>
      <sz val="11"/>
      <color theme="0"/>
      <name val="Segoe Print"/>
      <charset val="0"/>
      <scheme val="minor"/>
    </font>
    <font>
      <b/>
      <sz val="11"/>
      <color rgb="FF3F3F3F"/>
      <name val="Segoe Print"/>
      <charset val="0"/>
      <scheme val="minor"/>
    </font>
    <font>
      <b/>
      <sz val="14"/>
      <color theme="3" tint="0.249946592608417"/>
      <name val="Courier New"/>
      <charset val="134"/>
      <scheme val="major"/>
    </font>
    <font>
      <b/>
      <sz val="11"/>
      <color theme="1"/>
      <name val="Segoe Print"/>
      <charset val="0"/>
      <scheme val="minor"/>
    </font>
    <font>
      <b/>
      <sz val="14"/>
      <color theme="5"/>
      <name val="Courier New"/>
      <charset val="134"/>
      <scheme val="major"/>
    </font>
    <font>
      <sz val="20"/>
      <color theme="3" tint="0.249946592608417"/>
      <name val="Courier New"/>
      <charset val="134"/>
      <scheme val="major"/>
    </font>
    <font>
      <u/>
      <sz val="11"/>
      <color rgb="FF0000FF"/>
      <name val="Segoe Print"/>
      <charset val="0"/>
      <scheme val="minor"/>
    </font>
    <font>
      <sz val="11"/>
      <color rgb="FF9C6500"/>
      <name val="Segoe Print"/>
      <charset val="0"/>
      <scheme val="minor"/>
    </font>
    <font>
      <sz val="11"/>
      <color rgb="FF3F3F76"/>
      <name val="Segoe Print"/>
      <charset val="0"/>
      <scheme val="minor"/>
    </font>
    <font>
      <sz val="11"/>
      <color rgb="FF006100"/>
      <name val="Segoe Print"/>
      <charset val="0"/>
      <scheme val="minor"/>
    </font>
    <font>
      <sz val="11"/>
      <color rgb="FFFA7D00"/>
      <name val="Segoe Print"/>
      <charset val="0"/>
      <scheme val="minor"/>
    </font>
    <font>
      <b/>
      <sz val="11"/>
      <color rgb="FFFA7D00"/>
      <name val="Segoe Print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6" tint="0.799981688894314"/>
      </bottom>
      <diagonal/>
    </border>
    <border>
      <left/>
      <right style="thin">
        <color theme="6" tint="0.799981688894314"/>
      </right>
      <top/>
      <bottom style="thin">
        <color theme="6" tint="0.799981688894314"/>
      </bottom>
      <diagonal/>
    </border>
    <border>
      <left/>
      <right style="thin">
        <color theme="6" tint="0.799981688894314"/>
      </right>
      <top/>
      <bottom/>
      <diagonal/>
    </border>
    <border>
      <left style="thin">
        <color theme="6" tint="0.79998168889431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1">
      <alignment vertical="center"/>
    </xf>
    <xf numFmtId="42" fontId="18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1" fillId="23" borderId="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5" borderId="7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3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3" fillId="20" borderId="0" applyNumberFormat="0" applyBorder="0" applyAlignment="0" applyProtection="0">
      <alignment vertical="center"/>
    </xf>
    <xf numFmtId="0" fontId="24" fillId="14" borderId="6" applyNumberFormat="0" applyAlignment="0" applyProtection="0">
      <alignment vertical="center"/>
    </xf>
    <xf numFmtId="0" fontId="34" fillId="14" borderId="9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/>
    <xf numFmtId="0" fontId="23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</cellStyleXfs>
  <cellXfs count="33">
    <xf numFmtId="0" fontId="0" fillId="0" borderId="1" xfId="0">
      <alignment vertical="center"/>
    </xf>
    <xf numFmtId="0" fontId="1" fillId="0" borderId="0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" xfId="0" applyFont="1">
      <alignment vertical="center"/>
    </xf>
    <xf numFmtId="0" fontId="1" fillId="0" borderId="3" xfId="0" applyFont="1" applyBorder="1">
      <alignment vertical="center"/>
    </xf>
    <xf numFmtId="0" fontId="2" fillId="0" borderId="4" xfId="17" applyFont="1" applyBorder="1" applyAlignment="1">
      <alignment horizontal="left" vertical="center" indent="1"/>
    </xf>
    <xf numFmtId="0" fontId="3" fillId="0" borderId="0" xfId="0" applyFont="1" applyBorder="1">
      <alignment vertical="center"/>
    </xf>
    <xf numFmtId="0" fontId="4" fillId="0" borderId="4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5" fillId="0" borderId="0" xfId="0" applyFont="1" applyBorder="1" applyAlignment="1">
      <alignment vertical="center" wrapText="1"/>
    </xf>
    <xf numFmtId="0" fontId="6" fillId="0" borderId="1" xfId="0" applyFont="1" applyAlignment="1">
      <alignment vertical="top" wrapText="1"/>
    </xf>
    <xf numFmtId="0" fontId="1" fillId="0" borderId="0" xfId="33" applyFont="1" applyFill="1" applyBorder="1" applyAlignment="1">
      <alignment horizontal="left" vertical="center" indent="1"/>
    </xf>
    <xf numFmtId="0" fontId="1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1" xfId="0" applyFont="1">
      <alignment vertical="center"/>
    </xf>
    <xf numFmtId="0" fontId="1" fillId="0" borderId="1" xfId="0" applyFont="1" applyFill="1">
      <alignment vertical="center"/>
    </xf>
    <xf numFmtId="177" fontId="2" fillId="0" borderId="0" xfId="17" applyNumberFormat="1" applyFont="1" applyFill="1" applyBorder="1" applyAlignment="1">
      <alignment horizontal="left"/>
    </xf>
    <xf numFmtId="0" fontId="1" fillId="0" borderId="0" xfId="0" applyFont="1" applyFill="1" applyBorder="1">
      <alignment vertical="center"/>
    </xf>
    <xf numFmtId="176" fontId="9" fillId="0" borderId="0" xfId="19" applyNumberFormat="1" applyFont="1" applyFill="1" applyBorder="1" applyAlignment="1"/>
    <xf numFmtId="0" fontId="10" fillId="0" borderId="0" xfId="33" applyFont="1" applyFill="1"/>
    <xf numFmtId="176" fontId="9" fillId="0" borderId="0" xfId="19" applyNumberFormat="1" applyFont="1" applyFill="1" applyBorder="1" applyAlignment="1">
      <alignment horizontal="left" vertical="center" indent="1"/>
    </xf>
    <xf numFmtId="0" fontId="2" fillId="0" borderId="0" xfId="17" applyFont="1" applyFill="1" applyBorder="1" applyAlignment="1"/>
    <xf numFmtId="0" fontId="10" fillId="0" borderId="0" xfId="33" applyFont="1" applyFill="1" applyBorder="1"/>
    <xf numFmtId="0" fontId="11" fillId="0" borderId="0" xfId="20" applyFont="1" applyBorder="1" applyAlignment="1">
      <alignment horizontal="right" vertical="center"/>
    </xf>
    <xf numFmtId="0" fontId="12" fillId="0" borderId="0" xfId="15" applyFont="1" applyAlignment="1">
      <alignment horizontal="left" vertical="center"/>
    </xf>
    <xf numFmtId="0" fontId="11" fillId="0" borderId="0" xfId="20" applyFont="1" applyBorder="1" applyAlignment="1">
      <alignment horizontal="right" vertical="top"/>
    </xf>
    <xf numFmtId="0" fontId="13" fillId="0" borderId="0" xfId="22" applyFont="1" applyAlignment="1">
      <alignment horizontal="left" vertical="top"/>
    </xf>
    <xf numFmtId="0" fontId="8" fillId="0" borderId="1" xfId="0" applyFont="1" applyAlignment="1">
      <alignment horizontal="center"/>
    </xf>
    <xf numFmtId="0" fontId="8" fillId="0" borderId="1" xfId="0" applyFont="1" applyAlignment="1">
      <alignment horizontal="left" vertical="center" indent="1"/>
    </xf>
    <xf numFmtId="0" fontId="1" fillId="0" borderId="1" xfId="0" applyFont="1" applyAlignment="1">
      <alignment horizontal="center" vertical="center"/>
    </xf>
    <xf numFmtId="0" fontId="1" fillId="0" borderId="1" xfId="0" applyFont="1" applyAlignment="1">
      <alignment horizontal="left" vertical="center" indent="1"/>
    </xf>
    <xf numFmtId="176" fontId="1" fillId="0" borderId="1" xfId="0" applyNumberFormat="1" applyFont="1" applyAlignment="1">
      <alignment horizontal="center" vertical="center"/>
    </xf>
    <xf numFmtId="0" fontId="8" fillId="0" borderId="0" xfId="33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ont>
        <color theme="3"/>
      </font>
    </dxf>
    <dxf>
      <font>
        <color rgb="FF00B050"/>
      </font>
    </dxf>
    <dxf>
      <font>
        <strike val="1"/>
        <u val="none"/>
        <color theme="3" tint="0.499984740745262"/>
      </font>
    </dxf>
    <dxf>
      <font>
        <color theme="6"/>
      </font>
      <fill>
        <patternFill patternType="solid">
          <bgColor theme="7" tint="0.799981688894314"/>
        </patternFill>
      </fill>
    </dxf>
    <dxf>
      <font>
        <color rgb="FFFF0000"/>
      </font>
    </dxf>
    <dxf>
      <border>
        <bottom style="thin">
          <color auto="1"/>
        </bottom>
        <vertical/>
      </border>
    </dxf>
    <dxf>
      <font>
        <color theme="3" tint="0.499984740745262"/>
      </font>
      <fill>
        <patternFill patternType="none"/>
      </fill>
      <border>
        <left/>
        <right/>
        <top/>
        <bottom style="thin">
          <color theme="6" tint="0.799981688894314"/>
        </bottom>
        <vertical/>
        <horizontal style="thin">
          <color theme="6" tint="0.799981688894314"/>
        </horizontal>
      </border>
    </dxf>
  </dxfs>
  <tableStyles count="1" defaultTableStyle="To Do List" defaultPivotStyle="PivotStyleLight18">
    <tableStyle name="To Do List" pivot="0" count="2">
      <tableStyleElement type="wholeTable" dxfId="6"/>
      <tableStyleElement type="headerRow" dxfId="5"/>
    </tableStyle>
  </tableStyles>
  <colors>
    <mruColors>
      <color rgb="0000E266"/>
      <color rgb="00F63636"/>
      <color rgb="00FFFF4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0219;&#21153;&#35774;&#32622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4453;&#21150;&#20107;&#39033;&#21015;&#34920;!A1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2809877</xdr:colOff>
      <xdr:row>0</xdr:row>
      <xdr:rowOff>152400</xdr:rowOff>
    </xdr:from>
    <xdr:to>
      <xdr:col>3</xdr:col>
      <xdr:colOff>1028700</xdr:colOff>
      <xdr:row>3</xdr:row>
      <xdr:rowOff>161925</xdr:rowOff>
    </xdr:to>
    <xdr:sp>
      <xdr:nvSpPr>
        <xdr:cNvPr id="5" name="筛选和排序提示" descr="单击“指定对象”或“优先级”下拉列表箭头对您的待办事项列表事项筛选或排序。&#10;&#10;不会打印“背景”图片和提示。&#10;" title="筛选、排序和打印提示"/>
        <xdr:cNvSpPr txBox="1"/>
      </xdr:nvSpPr>
      <xdr:spPr>
        <a:xfrm>
          <a:off x="4010025" y="152400"/>
          <a:ext cx="3105150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r>
            <a:rPr lang="zh-CN" altLang="en-US" sz="900">
              <a:solidFill>
                <a:schemeClr val="tx1">
                  <a:lumMod val="85000"/>
                  <a:lumOff val="15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</a:rPr>
            <a:t>单击下拉列表箭头（如“指定对象”或“优先级”）来“筛选”或“排序”您的“待办事项列表”的事项。</a:t>
          </a:r>
          <a:endParaRPr lang="zh-CN" altLang="en-US" sz="900">
            <a:solidFill>
              <a:schemeClr val="tx1">
                <a:lumMod val="85000"/>
                <a:lumOff val="15000"/>
              </a:schemeClr>
            </a:solidFill>
            <a:latin typeface="Microsoft YaHei UI" panose="020B0503020204020204" pitchFamily="34" charset="-122"/>
            <a:ea typeface="Microsoft YaHei UI" panose="020B0503020204020204" pitchFamily="34" charset="-122"/>
          </a:endParaRPr>
        </a:p>
        <a:p>
          <a:endParaRPr lang="zh-CN" altLang="en-US" sz="900">
            <a:solidFill>
              <a:schemeClr val="tx1">
                <a:lumMod val="85000"/>
                <a:lumOff val="15000"/>
              </a:schemeClr>
            </a:solidFill>
            <a:latin typeface="Microsoft YaHei UI" panose="020B0503020204020204" pitchFamily="34" charset="-122"/>
            <a:ea typeface="Microsoft YaHei UI" panose="020B0503020204020204" pitchFamily="34" charset="-122"/>
          </a:endParaRPr>
        </a:p>
        <a:p>
          <a:r>
            <a:rPr lang="zh-CN" altLang="en-US" sz="900">
              <a:solidFill>
                <a:schemeClr val="tx1">
                  <a:lumMod val="85000"/>
                  <a:lumOff val="15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</a:rPr>
            <a:t>不会打印“背景”图片和提示。</a:t>
          </a:r>
          <a:endParaRPr lang="zh-CN" altLang="en-US" sz="900">
            <a:solidFill>
              <a:schemeClr val="tx1">
                <a:lumMod val="85000"/>
                <a:lumOff val="15000"/>
              </a:schemeClr>
            </a:solidFill>
            <a:latin typeface="Microsoft YaHei UI" panose="020B0503020204020204" pitchFamily="34" charset="-122"/>
            <a:ea typeface="Microsoft YaHei UI" panose="020B0503020204020204" pitchFamily="34" charset="-122"/>
          </a:endParaRPr>
        </a:p>
      </xdr:txBody>
    </xdr:sp>
    <xdr:clientData fPrintsWithSheet="0"/>
  </xdr:twoCellAnchor>
  <xdr:twoCellAnchor>
    <xdr:from>
      <xdr:col>1</xdr:col>
      <xdr:colOff>0</xdr:colOff>
      <xdr:row>2</xdr:row>
      <xdr:rowOff>28576</xdr:rowOff>
    </xdr:from>
    <xdr:to>
      <xdr:col>1</xdr:col>
      <xdr:colOff>180975</xdr:colOff>
      <xdr:row>3</xdr:row>
      <xdr:rowOff>1</xdr:rowOff>
    </xdr:to>
    <xdr:sp textlink="DueToday">
      <xdr:nvSpPr>
        <xdr:cNvPr id="6" name="今日到期" descr="&quot;&quot;" title="今日到期的任务"/>
        <xdr:cNvSpPr/>
      </xdr:nvSpPr>
      <xdr:spPr>
        <a:xfrm>
          <a:off x="1200150" y="723900"/>
          <a:ext cx="180975" cy="2095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fld id="{2F027B4C-61F8-43A9-9EC6-F1C4DE41E770}" type="TxLink">
            <a:rPr lang="en-US" sz="1200" b="1">
              <a:solidFill>
                <a:schemeClr val="accent3"/>
              </a:solidFill>
              <a:latin typeface="+mj-lt"/>
            </a:rPr>
          </a:fld>
          <a:endParaRPr lang="en-US" sz="1200" b="1">
            <a:solidFill>
              <a:schemeClr val="accent3"/>
            </a:solidFill>
            <a:latin typeface="+mj-lt"/>
          </a:endParaRPr>
        </a:p>
      </xdr:txBody>
    </xdr:sp>
    <xdr:clientData/>
  </xdr:twoCellAnchor>
  <xdr:twoCellAnchor>
    <xdr:from>
      <xdr:col>4</xdr:col>
      <xdr:colOff>742951</xdr:colOff>
      <xdr:row>1</xdr:row>
      <xdr:rowOff>38100</xdr:rowOff>
    </xdr:from>
    <xdr:to>
      <xdr:col>4</xdr:col>
      <xdr:colOff>1752601</xdr:colOff>
      <xdr:row>2</xdr:row>
      <xdr:rowOff>152400</xdr:rowOff>
    </xdr:to>
    <xdr:sp>
      <xdr:nvSpPr>
        <xdr:cNvPr id="2" name="设置" descr="单击查看“任务设置”" title="设置">
          <a:hlinkClick xmlns:r="http://schemas.openxmlformats.org/officeDocument/2006/relationships" r:id="rId1"/>
        </xdr:cNvPr>
        <xdr:cNvSpPr txBox="1"/>
      </xdr:nvSpPr>
      <xdr:spPr>
        <a:xfrm>
          <a:off x="8058150" y="457200"/>
          <a:ext cx="10096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400" u="sng" baseline="0">
              <a:uFill>
                <a:solidFill>
                  <a:schemeClr val="tx1">
                    <a:lumMod val="75000"/>
                    <a:lumOff val="25000"/>
                  </a:schemeClr>
                </a:solidFill>
              </a:uFill>
              <a:latin typeface="Microsoft YaHei UI" panose="020B0503020204020204" pitchFamily="34" charset="-122"/>
              <a:ea typeface="Microsoft YaHei UI" panose="020B0503020204020204" pitchFamily="34" charset="-122"/>
            </a:rPr>
            <a:t>设置</a:t>
          </a:r>
          <a:r>
            <a:rPr lang="en-US" sz="1400" u="sng" baseline="0">
              <a:uFill>
                <a:solidFill>
                  <a:schemeClr val="tx1">
                    <a:lumMod val="75000"/>
                    <a:lumOff val="25000"/>
                  </a:schemeClr>
                </a:solidFill>
              </a:uFill>
              <a:latin typeface="Microsoft YaHei UI" panose="020B0503020204020204" pitchFamily="34" charset="-122"/>
              <a:ea typeface="Microsoft YaHei UI" panose="020B0503020204020204" pitchFamily="34" charset="-122"/>
            </a:rPr>
            <a:t> &gt;</a:t>
          </a:r>
          <a:endParaRPr lang="en-US" sz="1400" u="sng" baseline="0">
            <a:uFill>
              <a:solidFill>
                <a:schemeClr val="tx1">
                  <a:lumMod val="75000"/>
                  <a:lumOff val="25000"/>
                </a:schemeClr>
              </a:solidFill>
            </a:uFill>
            <a:latin typeface="Microsoft YaHei UI" panose="020B0503020204020204" pitchFamily="34" charset="-122"/>
            <a:ea typeface="Microsoft YaHei UI" panose="020B0503020204020204" pitchFamily="34" charset="-122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485775</xdr:colOff>
      <xdr:row>1</xdr:row>
      <xdr:rowOff>0</xdr:rowOff>
    </xdr:from>
    <xdr:to>
      <xdr:col>9</xdr:col>
      <xdr:colOff>276225</xdr:colOff>
      <xdr:row>1</xdr:row>
      <xdr:rowOff>390525</xdr:rowOff>
    </xdr:to>
    <xdr:sp>
      <xdr:nvSpPr>
        <xdr:cNvPr id="2" name="待办事项列表" descr="单击查看“待办事项列表”" title="待办事项列表">
          <a:hlinkClick xmlns:r="http://schemas.openxmlformats.org/officeDocument/2006/relationships" r:id="rId1"/>
        </xdr:cNvPr>
        <xdr:cNvSpPr txBox="1"/>
      </xdr:nvSpPr>
      <xdr:spPr>
        <a:xfrm>
          <a:off x="8448675" y="447675"/>
          <a:ext cx="16192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u="sng" baseline="0">
              <a:uFill>
                <a:solidFill>
                  <a:schemeClr val="tx1">
                    <a:lumMod val="75000"/>
                    <a:lumOff val="25000"/>
                  </a:schemeClr>
                </a:solidFill>
              </a:uFill>
              <a:latin typeface="Microsoft YaHei UI" panose="020B0503020204020204" pitchFamily="34" charset="-122"/>
              <a:ea typeface="Microsoft YaHei UI" panose="020B0503020204020204" pitchFamily="34" charset="-122"/>
            </a:rPr>
            <a:t>&lt; </a:t>
          </a:r>
          <a:r>
            <a:rPr lang="zh-CN" altLang="en-US" sz="1400" u="sng" baseline="0">
              <a:uFill>
                <a:solidFill>
                  <a:schemeClr val="tx1">
                    <a:lumMod val="75000"/>
                    <a:lumOff val="25000"/>
                  </a:schemeClr>
                </a:solidFill>
              </a:uFill>
              <a:latin typeface="Microsoft YaHei UI" panose="020B0503020204020204" pitchFamily="34" charset="-122"/>
              <a:ea typeface="Microsoft YaHei UI" panose="020B0503020204020204" pitchFamily="34" charset="-122"/>
            </a:rPr>
            <a:t>待办事项列表</a:t>
          </a:r>
          <a:endParaRPr lang="en-US" sz="1400" u="sng" baseline="0">
            <a:uFill>
              <a:solidFill>
                <a:schemeClr val="tx1">
                  <a:lumMod val="75000"/>
                  <a:lumOff val="25000"/>
                </a:schemeClr>
              </a:solidFill>
            </a:uFill>
            <a:latin typeface="Microsoft YaHei UI" panose="020B0503020204020204" pitchFamily="34" charset="-122"/>
            <a:ea typeface="Microsoft YaHei UI" panose="020B0503020204020204" pitchFamily="34" charset="-122"/>
          </a:endParaRP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2" name="tblToDoList" displayName="tblToDoList" ref="A5:E11" totalsRowShown="0">
  <autoFilter ref="A5:E11"/>
  <sortState ref="A5:E11">
    <sortCondition ref="A5:A30"/>
  </sortState>
  <tableColumns count="5">
    <tableColumn id="1" name="完成"/>
    <tableColumn id="2" name="描述"/>
    <tableColumn id="3" name="到期日"/>
    <tableColumn id="4" name="优先级"/>
    <tableColumn id="5" name="分配对象"/>
  </tableColumns>
  <tableStyleInfo name="To Do List" showFirstColumn="1" showLastColumn="0" showRowStripes="1" showColumnStripes="0"/>
</table>
</file>

<file path=xl/tables/table2.xml><?xml version="1.0" encoding="utf-8"?>
<table xmlns="http://schemas.openxmlformats.org/spreadsheetml/2006/main" id="4" name="tblColorKey" displayName="tblColorKey" ref="C4:C10" totalsRowShown="0">
  <tableColumns count="1">
    <tableColumn id="1" name="分配对象"/>
  </tableColumns>
  <tableStyleInfo name="To Do Lis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To Do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7AC843"/>
      </a:accent1>
      <a:accent2>
        <a:srgbClr val="FF1D26"/>
      </a:accent2>
      <a:accent3>
        <a:srgbClr val="3F91F4"/>
      </a:accent3>
      <a:accent4>
        <a:srgbClr val="FF921E"/>
      </a:accent4>
      <a:accent5>
        <a:srgbClr val="9C5DBD"/>
      </a:accent5>
      <a:accent6>
        <a:srgbClr val="FFE339"/>
      </a:accent6>
      <a:hlink>
        <a:srgbClr val="3F91F4"/>
      </a:hlink>
      <a:folHlink>
        <a:srgbClr val="9B5DBD"/>
      </a:folHlink>
    </a:clrScheme>
    <a:fontScheme name="To Do List">
      <a:majorFont>
        <a:latin typeface="Courier New"/>
        <a:ea typeface=""/>
        <a:cs typeface=""/>
      </a:majorFont>
      <a:minorFont>
        <a:latin typeface="Segoe Prin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599993896298105"/>
    <pageSetUpPr fitToPage="1"/>
  </sheetPr>
  <dimension ref="A1:P13"/>
  <sheetViews>
    <sheetView showGridLines="0" tabSelected="1" zoomScale="80" zoomScaleNormal="80" workbookViewId="0">
      <selection activeCell="B27" sqref="B27"/>
    </sheetView>
  </sheetViews>
  <sheetFormatPr defaultColWidth="0" defaultRowHeight="29.25" customHeight="1"/>
  <cols>
    <col min="1" max="1" width="11.4545454545455" style="15" customWidth="1"/>
    <col min="2" max="2" width="27.0909090909091" style="3" customWidth="1"/>
    <col min="3" max="3" width="19.5454545454545" style="15" customWidth="1"/>
    <col min="4" max="4" width="11.7272727272727" style="15" customWidth="1"/>
    <col min="5" max="5" width="18.4545454545455" style="15" customWidth="1"/>
    <col min="6" max="6" width="7.63030303030303" style="15" customWidth="1"/>
    <col min="7" max="7" width="20.0909090909091" style="3" hidden="1" customWidth="1"/>
    <col min="8" max="8" width="17.1818181818182" style="15" hidden="1" customWidth="1"/>
    <col min="9" max="13" width="0" style="15" hidden="1" customWidth="1"/>
    <col min="14" max="16" width="0" style="3" hidden="1" customWidth="1"/>
    <col min="17" max="16383" width="8.72727272727273" style="3" hidden="1"/>
    <col min="16384" max="16384" width="0" style="3"/>
  </cols>
  <sheetData>
    <row r="1" ht="33" customHeight="1" spans="1:16">
      <c r="A1" s="16" t="s">
        <v>0</v>
      </c>
      <c r="B1" s="1"/>
      <c r="C1" s="16"/>
      <c r="D1" s="17"/>
      <c r="E1" s="18"/>
      <c r="F1" s="18"/>
      <c r="G1" s="1"/>
      <c r="H1" s="19"/>
      <c r="I1" s="19"/>
      <c r="J1" s="19"/>
      <c r="K1" s="19"/>
      <c r="L1" s="19"/>
      <c r="M1" s="19"/>
      <c r="N1" s="15"/>
      <c r="O1" s="15"/>
      <c r="P1" s="15"/>
    </row>
    <row r="2" ht="21.75" customHeight="1" spans="1:16">
      <c r="A2" s="20">
        <f ca="1">TODAY()</f>
        <v>43395</v>
      </c>
      <c r="B2" s="20"/>
      <c r="C2" s="16"/>
      <c r="D2" s="21"/>
      <c r="E2" s="21"/>
      <c r="F2" s="22"/>
      <c r="G2" s="1"/>
      <c r="H2" s="19"/>
      <c r="I2" s="19"/>
      <c r="J2" s="19"/>
      <c r="K2" s="19"/>
      <c r="L2" s="19"/>
      <c r="M2" s="19"/>
      <c r="N2" s="15"/>
      <c r="O2" s="15"/>
      <c r="P2" s="15"/>
    </row>
    <row r="3" s="1" customFormat="1" ht="18.75" customHeight="1" spans="1:16">
      <c r="A3" s="23" t="s">
        <v>1</v>
      </c>
      <c r="B3" s="24">
        <f ca="1">COUNTIFS(tblToDoList[到期日],TODAY(),tblToDoList[完成],"&lt;&gt;1")</f>
        <v>1</v>
      </c>
      <c r="G3" s="22"/>
      <c r="I3" s="22"/>
      <c r="J3" s="22"/>
      <c r="K3" s="22"/>
      <c r="L3" s="22"/>
      <c r="M3" s="22"/>
      <c r="N3" s="17"/>
      <c r="O3" s="17"/>
      <c r="P3" s="17"/>
    </row>
    <row r="4" s="1" customFormat="1" ht="25.5" customHeight="1" spans="1:3">
      <c r="A4" s="25" t="s">
        <v>2</v>
      </c>
      <c r="B4" s="26">
        <f ca="1">COUNTIFS(tblToDoList[到期日],"&lt;"&amp;TODAY(),tblToDoList[完成],"&lt;&gt;1")</f>
        <v>2</v>
      </c>
      <c r="C4" s="17"/>
    </row>
    <row r="5" s="14" customFormat="1" ht="27.75" customHeight="1" spans="1:14">
      <c r="A5" s="27" t="s">
        <v>3</v>
      </c>
      <c r="B5" s="28" t="s">
        <v>4</v>
      </c>
      <c r="C5" s="27" t="s">
        <v>5</v>
      </c>
      <c r="D5" s="27" t="s">
        <v>6</v>
      </c>
      <c r="E5" s="27" t="s">
        <v>7</v>
      </c>
      <c r="I5" s="32"/>
      <c r="J5" s="32"/>
      <c r="K5" s="32"/>
      <c r="L5" s="32"/>
      <c r="M5" s="32"/>
      <c r="N5" s="32"/>
    </row>
    <row r="6" customHeight="1" spans="1:13">
      <c r="A6" s="29"/>
      <c r="B6" s="30" t="s">
        <v>8</v>
      </c>
      <c r="C6" s="31">
        <f ca="1">TODAY()+1</f>
        <v>43396</v>
      </c>
      <c r="D6" s="29" t="s">
        <v>9</v>
      </c>
      <c r="E6" s="29" t="s">
        <v>10</v>
      </c>
      <c r="H6" s="3"/>
      <c r="I6" s="3"/>
      <c r="J6" s="3"/>
      <c r="K6" s="3"/>
      <c r="L6" s="3"/>
      <c r="M6" s="3"/>
    </row>
    <row r="7" customHeight="1" spans="1:13">
      <c r="A7" s="29">
        <v>1</v>
      </c>
      <c r="B7" s="30" t="s">
        <v>11</v>
      </c>
      <c r="C7" s="31">
        <f ca="1">TODAY()-1</f>
        <v>43394</v>
      </c>
      <c r="D7" s="29" t="s">
        <v>12</v>
      </c>
      <c r="E7" s="29" t="s">
        <v>13</v>
      </c>
      <c r="H7" s="3"/>
      <c r="I7" s="3"/>
      <c r="J7" s="3"/>
      <c r="K7" s="3"/>
      <c r="L7" s="3"/>
      <c r="M7" s="3"/>
    </row>
    <row r="8" customHeight="1" spans="1:13">
      <c r="A8" s="29"/>
      <c r="B8" s="30" t="s">
        <v>11</v>
      </c>
      <c r="C8" s="31">
        <f ca="1">TODAY()-1</f>
        <v>43394</v>
      </c>
      <c r="D8" s="29" t="s">
        <v>9</v>
      </c>
      <c r="E8" s="29" t="s">
        <v>14</v>
      </c>
      <c r="H8" s="3"/>
      <c r="I8" s="3"/>
      <c r="J8" s="3"/>
      <c r="K8" s="3"/>
      <c r="L8" s="3"/>
      <c r="M8" s="3"/>
    </row>
    <row r="9" customHeight="1" spans="1:13">
      <c r="A9" s="29">
        <v>1</v>
      </c>
      <c r="B9" s="30" t="s">
        <v>11</v>
      </c>
      <c r="C9" s="31">
        <f ca="1">TODAY()-1</f>
        <v>43394</v>
      </c>
      <c r="D9" s="29" t="s">
        <v>12</v>
      </c>
      <c r="E9" s="29" t="s">
        <v>15</v>
      </c>
      <c r="H9" s="3"/>
      <c r="I9" s="3"/>
      <c r="J9" s="3"/>
      <c r="K9" s="3"/>
      <c r="L9" s="3"/>
      <c r="M9" s="3"/>
    </row>
    <row r="10" customHeight="1" spans="1:13">
      <c r="A10" s="29"/>
      <c r="B10" s="30" t="s">
        <v>11</v>
      </c>
      <c r="C10" s="31">
        <f ca="1">TODAY()-1</f>
        <v>43394</v>
      </c>
      <c r="D10" s="29" t="s">
        <v>12</v>
      </c>
      <c r="E10" s="29" t="s">
        <v>16</v>
      </c>
      <c r="H10" s="3"/>
      <c r="I10" s="3"/>
      <c r="J10" s="3"/>
      <c r="K10" s="3"/>
      <c r="L10" s="3"/>
      <c r="M10" s="3"/>
    </row>
    <row r="11" customHeight="1" spans="1:13">
      <c r="A11" s="29"/>
      <c r="B11" s="30" t="s">
        <v>17</v>
      </c>
      <c r="C11" s="31">
        <f ca="1">TODAY()</f>
        <v>43395</v>
      </c>
      <c r="D11" s="29" t="s">
        <v>18</v>
      </c>
      <c r="E11" s="29" t="s">
        <v>19</v>
      </c>
      <c r="H11" s="3"/>
      <c r="I11" s="3"/>
      <c r="J11" s="3"/>
      <c r="K11" s="3"/>
      <c r="L11" s="3"/>
      <c r="M11" s="3"/>
    </row>
    <row r="12" customHeight="1" spans="8:13">
      <c r="H12" s="3"/>
      <c r="I12" s="3"/>
      <c r="J12" s="3"/>
      <c r="K12" s="3"/>
      <c r="L12" s="3"/>
      <c r="M12" s="3"/>
    </row>
    <row r="13" customHeight="1" spans="8:13">
      <c r="H13" s="3"/>
      <c r="I13" s="3"/>
      <c r="J13" s="3"/>
      <c r="K13" s="3"/>
      <c r="L13" s="3"/>
      <c r="M13" s="3"/>
    </row>
  </sheetData>
  <mergeCells count="1">
    <mergeCell ref="A2:B2"/>
  </mergeCells>
  <conditionalFormatting sqref="B6:B11">
    <cfRule type="expression" dxfId="0" priority="12" stopIfTrue="1">
      <formula>C6=""</formula>
    </cfRule>
    <cfRule type="expression" dxfId="1" priority="13">
      <formula>AND(A6&lt;&gt;1,C6=TODAY())</formula>
    </cfRule>
  </conditionalFormatting>
  <conditionalFormatting sqref="B6:E11">
    <cfRule type="expression" dxfId="2" priority="6" stopIfTrue="1">
      <formula>$A6=1</formula>
    </cfRule>
    <cfRule type="expression" dxfId="3" priority="8">
      <formula>$C6=TODAY()</formula>
    </cfRule>
    <cfRule type="expression" dxfId="4" priority="14">
      <formula>AND($A6&lt;&gt;1,$C6&lt;TODAY())</formula>
    </cfRule>
  </conditionalFormatting>
  <dataValidations count="2">
    <dataValidation type="list" allowBlank="1" showInputMessage="1" showErrorMessage="1" sqref="D6 D7:D11">
      <formula1>"高,中,低"</formula1>
    </dataValidation>
    <dataValidation type="list" allowBlank="1" showInputMessage="1" sqref="E6:E11">
      <formula1>Assignedto</formula1>
    </dataValidation>
  </dataValidations>
  <pageMargins left="0.5" right="0.5" top="0.75" bottom="0.75" header="0.3" footer="0.3"/>
  <pageSetup paperSize="1" scale="64" fitToHeight="0" orientation="portrait"/>
  <headerFooter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6" id="{caf96043-2d56-40f3-aa9b-864e233b14e1}">
            <x14:iconSet iconSet="3Symbols2" custom="1" showValue="0">
              <x14:cfvo type="percent">
                <xm:f>0</xm:f>
              </x14:cfvo>
              <x14:cfvo type="formula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A6:A11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399975585192419"/>
    <pageSetUpPr fitToPage="1"/>
  </sheetPr>
  <dimension ref="A1:O28"/>
  <sheetViews>
    <sheetView showGridLines="0" workbookViewId="0">
      <selection activeCell="C5" sqref="C5"/>
    </sheetView>
  </sheetViews>
  <sheetFormatPr defaultColWidth="0" defaultRowHeight="14.25"/>
  <cols>
    <col min="1" max="1" width="8.72727272727273" style="2" customWidth="1"/>
    <col min="2" max="2" width="2" style="3" customWidth="1"/>
    <col min="3" max="3" width="20.9090909090909" style="3" customWidth="1"/>
    <col min="4" max="4" width="18.1818181818182" style="3" customWidth="1"/>
    <col min="5" max="9" width="8.72727272727273" style="3" customWidth="1"/>
    <col min="10" max="10" width="9.54545454545454" style="3" customWidth="1"/>
    <col min="11" max="11" width="7" style="3" hidden="1" customWidth="1"/>
    <col min="12" max="15" width="0" style="3" hidden="1" customWidth="1"/>
    <col min="16" max="16384" width="8.72727272727273" style="3" hidden="1"/>
  </cols>
  <sheetData>
    <row r="1" s="1" customFormat="1" ht="35.25" customHeight="1" spans="1:9">
      <c r="A1" s="4"/>
      <c r="B1" s="5" t="s">
        <v>20</v>
      </c>
      <c r="D1" s="6"/>
      <c r="E1" s="6"/>
      <c r="F1" s="6"/>
      <c r="G1" s="6"/>
      <c r="H1" s="6"/>
      <c r="I1" s="6"/>
    </row>
    <row r="2" s="1" customFormat="1" ht="54.75" customHeight="1" spans="1:15">
      <c r="A2" s="4"/>
      <c r="B2" s="7" t="s">
        <v>21</v>
      </c>
      <c r="C2" s="8"/>
      <c r="D2" s="8"/>
      <c r="E2" s="8"/>
      <c r="F2" s="8"/>
      <c r="G2" s="9"/>
      <c r="H2" s="9"/>
      <c r="I2" s="9"/>
      <c r="J2" s="12"/>
      <c r="K2" s="13"/>
      <c r="L2" s="13"/>
      <c r="M2" s="13"/>
      <c r="N2" s="13"/>
      <c r="O2" s="13"/>
    </row>
    <row r="4" ht="21.75" customHeight="1" spans="3:8">
      <c r="C4" s="3" t="s">
        <v>7</v>
      </c>
      <c r="E4" s="10"/>
      <c r="F4" s="10"/>
      <c r="H4" s="10"/>
    </row>
    <row r="5" ht="21.75" customHeight="1" spans="3:8">
      <c r="C5" s="11" t="s">
        <v>19</v>
      </c>
      <c r="E5" s="10"/>
      <c r="F5" s="10"/>
      <c r="H5" s="10"/>
    </row>
    <row r="6" ht="21.75" customHeight="1" spans="3:8">
      <c r="C6" s="11" t="s">
        <v>10</v>
      </c>
      <c r="E6" s="10"/>
      <c r="F6" s="10"/>
      <c r="H6" s="10"/>
    </row>
    <row r="7" ht="21.75" customHeight="1" spans="3:8">
      <c r="C7" s="11" t="s">
        <v>13</v>
      </c>
      <c r="E7" s="10"/>
      <c r="F7" s="10"/>
      <c r="H7" s="10"/>
    </row>
    <row r="8" ht="21.75" customHeight="1" spans="3:8">
      <c r="C8" s="11" t="s">
        <v>14</v>
      </c>
      <c r="E8" s="10"/>
      <c r="F8" s="10"/>
      <c r="H8" s="10"/>
    </row>
    <row r="9" ht="21.75" customHeight="1" spans="3:8">
      <c r="C9" s="11" t="s">
        <v>15</v>
      </c>
      <c r="E9" s="10"/>
      <c r="F9" s="10"/>
      <c r="G9" s="10"/>
      <c r="H9" s="10"/>
    </row>
    <row r="10" ht="21" customHeight="1" spans="3:3">
      <c r="C10" s="11" t="s">
        <v>16</v>
      </c>
    </row>
    <row r="11" ht="21" customHeight="1"/>
    <row r="12" ht="21" customHeight="1"/>
    <row r="13" ht="21" customHeight="1"/>
    <row r="14" ht="21" customHeight="1"/>
    <row r="15" ht="21" customHeight="1"/>
    <row r="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</sheetData>
  <mergeCells count="2">
    <mergeCell ref="B2:F2"/>
    <mergeCell ref="J2:O2"/>
  </mergeCells>
  <printOptions horizontalCentered="1"/>
  <pageMargins left="0.5" right="0.5" top="0.75" bottom="0.75" header="0.3" footer="0.3"/>
  <pageSetup paperSize="1" scale="65" fitToHeight="0" orientation="portrait"/>
  <headerFooter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A P D e s c r i p t i o n   x m l n s = " 9 0 5 c 3 8 8 8 - 6 2 8 5 - 4 5 d 0 - b d 7 6 - 6 0 a 9 a c 2 d 7 3 8 c "   x s i : n i l = " t r u e " / > < A s s e t E x p i r e   x m l n s = " 9 0 5 c 3 8 8 8 - 6 2 8 5 - 4 5 d 0 - b d 7 6 - 6 0 a 9 a c 2 d 7 3 8 c " > 2 0 2 9 - 0 1 - 0 1 T 0 8 : 0 0 : 0 0 + 0 0 : 0 0 < / A s s e t E x p i r e > < C a m p a i g n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C a m p a i g n T a g s T a x H T F i e l d 0 > < I n t l L a n g R e v i e w D a t e   x m l n s = " 9 0 5 c 3 8 8 8 - 6 2 8 5 - 4 5 d 0 - b d 7 6 - 6 0 a 9 a c 2 d 7 3 8 c "   x s i : n i l = " t r u e " / > < T P F r i e n d l y N a m e   x m l n s = " 9 0 5 c 3 8 8 8 - 6 2 8 5 - 4 5 d 0 - b d 7 6 - 6 0 a 9 a c 2 d 7 3 8 c "   x s i : n i l = " t r u e " / > < I n t l L a n g R e v i e w   x m l n s = " 9 0 5 c 3 8 8 8 - 6 2 8 5 - 4 5 d 0 - b d 7 6 - 6 0 a 9 a c 2 d 7 3 8 c " > f a l s e < / I n t l L a n g R e v i e w > < L o c L a s t L o c A t t e m p t V e r s i o n L o o k u p   x m l n s = " 9 0 5 c 3 8 8 8 - 6 2 8 5 - 4 5 d 0 - b d 7 6 - 6 0 a 9 a c 2 d 7 3 8 c " > 8 4 8 6 9 2 < / L o c L a s t L o c A t t e m p t V e r s i o n L o o k u p > < P o l i c h e c k W o r d s   x m l n s = " 9 0 5 c 3 8 8 8 - 6 2 8 5 - 4 5 d 0 - b d 7 6 - 6 0 a 9 a c 2 d 7 3 8 c "   x s i : n i l = " t r u e " / > < S u b m i t t e r I d   x m l n s = " 9 0 5 c 3 8 8 8 - 6 2 8 5 - 4 5 d 0 - b d 7 6 - 6 0 a 9 a c 2 d 7 3 8 c "   x s i : n i l = " t r u e " / > < A c q u i r e d F r o m   x m l n s = " 9 0 5 c 3 8 8 8 - 6 2 8 5 - 4 5 d 0 - b d 7 6 - 6 0 a 9 a c 2 d 7 3 8 c " > I n t e r n a l   M S < / A c q u i r e d F r o m > < E d i t o r i a l S t a t u s   x m l n s = " 9 0 5 c 3 8 8 8 - 6 2 8 5 - 4 5 d 0 - b d 7 6 - 6 0 a 9 a c 2 d 7 3 8 c " > C o m p l e t e < / E d i t o r i a l S t a t u s > < M a r k e t s   x m l n s = " 9 0 5 c 3 8 8 8 - 6 2 8 5 - 4 5 d 0 - b d 7 6 - 6 0 a 9 a c 2 d 7 3 8 c " / > < O r i g i n A s s e t   x m l n s = " 9 0 5 c 3 8 8 8 - 6 2 8 5 - 4 5 d 0 - b d 7 6 - 6 0 a 9 a c 2 d 7 3 8 c "   x s i : n i l = " t r u e " / > < A s s e t S t a r t   x m l n s = " 9 0 5 c 3 8 8 8 - 6 2 8 5 - 4 5 d 0 - b d 7 6 - 6 0 a 9 a c 2 d 7 3 8 c " > 2 0 1 2 - 0 7 - 2 7 T 0 3 : 0 5 : 0 0 + 0 0 : 0 0 < / A s s e t S t a r t > < F r i e n d l y T i t l e   x m l n s = " 9 0 5 c 3 8 8 8 - 6 2 8 5 - 4 5 d 0 - b d 7 6 - 6 0 a 9 a c 2 d 7 3 8 c "   x s i : n i l = " t r u e " / > < M a r k e t S p e c i f i c   x m l n s = " 9 0 5 c 3 8 8 8 - 6 2 8 5 - 4 5 d 0 - b d 7 6 - 6 0 a 9 a c 2 d 7 3 8 c " > f a l s e < / M a r k e t S p e c i f i c > < T P N a m e s p a c e   x m l n s = " 9 0 5 c 3 8 8 8 - 6 2 8 5 - 4 5 d 0 - b d 7 6 - 6 0 a 9 a c 2 d 7 3 8 c "   x s i : n i l = " t r u e " / > < P u b l i s h S t a t u s L o o k u p   x m l n s = " 9 0 5 c 3 8 8 8 - 6 2 8 5 - 4 5 d 0 - b d 7 6 - 6 0 a 9 a c 2 d 7 3 8 c " > < V a l u e > 4 8 0 2 3 0 < / V a l u e > < / P u b l i s h S t a t u s L o o k u p > < A P A u t h o r   x m l n s = " 9 0 5 c 3 8 8 8 - 6 2 8 5 - 4 5 d 0 - b d 7 6 - 6 0 a 9 a c 2 d 7 3 8 c " > < U s e r I n f o > < D i s p l a y N a m e > R E D M O N D \ v - s a < / D i s p l a y N a m e > < A c c o u n t I d > 2 4 6 7 < / A c c o u n t I d > < A c c o u n t T y p e / > < / U s e r I n f o > < / A P A u t h o r > < T P C o m m a n d L i n e   x m l n s = " 9 0 5 c 3 8 8 8 - 6 2 8 5 - 4 5 d 0 - b d 7 6 - 6 0 a 9 a c 2 d 7 3 8 c "   x s i : n i l = " t r u e " / > < I n t l L a n g R e v i e w e r   x m l n s = " 9 0 5 c 3 8 8 8 - 6 2 8 5 - 4 5 d 0 - b d 7 6 - 6 0 a 9 a c 2 d 7 3 8 c "   x s i : n i l = " t r u e " / > < O p e n T e m p l a t e   x m l n s = " 9 0 5 c 3 8 8 8 - 6 2 8 5 - 4 5 d 0 - b d 7 6 - 6 0 a 9 a c 2 d 7 3 8 c " > t r u e < / O p e n T e m p l a t e > < C S X S u b m i s s i o n D a t e   x m l n s = " 9 0 5 c 3 8 8 8 - 6 2 8 5 - 4 5 d 0 - b d 7 6 - 6 0 a 9 a c 2 d 7 3 8 c "   x s i : n i l = " t r u e " / > < T a x C a t c h A l l   x m l n s = " 9 0 5 c 3 8 8 8 - 6 2 8 5 - 4 5 d 0 - b d 7 6 - 6 0 a 9 a c 2 d 7 3 8 c " / > < M a n a g e r   x m l n s = " 9 0 5 c 3 8 8 8 - 6 2 8 5 - 4 5 d 0 - b d 7 6 - 6 0 a 9 a c 2 d 7 3 8 c "   x s i : n i l = " t r u e " / > < N u m e r i c I d   x m l n s = " 9 0 5 c 3 8 8 8 - 6 2 8 5 - 4 5 d 0 - b d 7 6 - 6 0 a 9 a c 2 d 7 3 8 c "   x s i : n i l = " t r u e " / > < P a r e n t A s s e t I d   x m l n s = " 9 0 5 c 3 8 8 8 - 6 2 8 5 - 4 5 d 0 - b d 7 6 - 6 0 a 9 a c 2 d 7 3 8 c "   x s i : n i l = " t r u e " / > < O r i g i n a l S o u r c e M a r k e t   x m l n s = " 9 0 5 c 3 8 8 8 - 6 2 8 5 - 4 5 d 0 - b d 7 6 - 6 0 a 9 a c 2 d 7 3 8 c " > e n g l i s h < / O r i g i n a l S o u r c e M a r k e t > < A p p r o v a l S t a t u s   x m l n s = " 9 0 5 c 3 8 8 8 - 6 2 8 5 - 4 5 d 0 - b d 7 6 - 6 0 a 9 a c 2 d 7 3 8 c " > I n P r o g r e s s < / A p p r o v a l S t a t u s > < T P C o m p o n e n t   x m l n s = " 9 0 5 c 3 8 8 8 - 6 2 8 5 - 4 5 d 0 - b d 7 6 - 6 0 a 9 a c 2 d 7 3 8 c "   x s i : n i l = " t r u e " / > < E d i t o r i a l T a g s   x m l n s = " 9 0 5 c 3 8 8 8 - 6 2 8 5 - 4 5 d 0 - b d 7 6 - 6 0 a 9 a c 2 d 7 3 8 c "   x s i : n i l = " t r u e " / > < T P E x e c u t a b l e   x m l n s = " 9 0 5 c 3 8 8 8 - 6 2 8 5 - 4 5 d 0 - b d 7 6 - 6 0 a 9 a c 2 d 7 3 8 c "   x s i : n i l = " t r u e " / > < T P L a u n c h H e l p L i n k   x m l n s = " 9 0 5 c 3 8 8 8 - 6 2 8 5 - 4 5 d 0 - b d 7 6 - 6 0 a 9 a c 2 d 7 3 8 c "   x s i : n i l = " t r u e " / > < L o c C o m m e n t s   x m l n s = " 9 0 5 c 3 8 8 8 - 6 2 8 5 - 4 5 d 0 - b d 7 6 - 6 0 a 9 a c 2 d 7 3 8 c "   x s i : n i l = " t r u e " / > < L o c R e c o m m e n d e d H a n d o f f   x m l n s = " 9 0 5 c 3 8 8 8 - 6 2 8 5 - 4 5 d 0 - b d 7 6 - 6 0 a 9 a c 2 d 7 3 8 c "   x s i : n i l = " t r u e " / > < S o u r c e T i t l e   x m l n s = " 9 0 5 c 3 8 8 8 - 6 2 8 5 - 4 5 d 0 - b d 7 6 - 6 0 a 9 a c 2 d 7 3 8 c "   x s i : n i l = " t r u e " / > < C S X U p d a t e   x m l n s = " 9 0 5 c 3 8 8 8 - 6 2 8 5 - 4 5 d 0 - b d 7 6 - 6 0 a 9 a c 2 d 7 3 8 c " > f a l s e < / C S X U p d a t e > < I n t l L o c P r i o r i t y   x m l n s = " 9 0 5 c 3 8 8 8 - 6 2 8 5 - 4 5 d 0 - b d 7 6 - 6 0 a 9 a c 2 d 7 3 8 c "   x s i : n i l = " t r u e " / > < U A P r o j e c t e d T o t a l W o r d s   x m l n s = " 9 0 5 c 3 8 8 8 - 6 2 8 5 - 4 5 d 0 - b d 7 6 - 6 0 a 9 a c 2 d 7 3 8 c "   x s i : n i l = " t r u e " / > < A s s e t T y p e   x m l n s = " 9 0 5 c 3 8 8 8 - 6 2 8 5 - 4 5 d 0 - b d 7 6 - 6 0 a 9 a c 2 d 7 3 8 c " > T P < / A s s e t T y p e > < M a c h i n e T r a n s l a t e d   x m l n s = " 9 0 5 c 3 8 8 8 - 6 2 8 5 - 4 5 d 0 - b d 7 6 - 6 0 a 9 a c 2 d 7 3 8 c " > f a l s e < / M a c h i n e T r a n s l a t e d > < O u t p u t C a c h i n g O n   x m l n s = " 9 0 5 c 3 8 8 8 - 6 2 8 5 - 4 5 d 0 - b d 7 6 - 6 0 a 9 a c 2 d 7 3 8 c " > f a l s e < / O u t p u t C a c h i n g O n > < T e m p l a t e S t a t u s   x m l n s = " 9 0 5 c 3 8 8 8 - 6 2 8 5 - 4 5 d 0 - b d 7 6 - 6 0 a 9 a c 2 d 7 3 8 c " > C o m p l e t e < / T e m p l a t e S t a t u s > < I s S e a r c h a b l e   x m l n s = " 9 0 5 c 3 8 8 8 - 6 2 8 5 - 4 5 d 0 - b d 7 6 - 6 0 a 9 a c 2 d 7 3 8 c " > t r u e < / I s S e a r c h a b l e > < C o n t e n t I t e m   x m l n s = " 9 0 5 c 3 8 8 8 - 6 2 8 5 - 4 5 d 0 - b d 7 6 - 6 0 a 9 a c 2 d 7 3 8 c "   x s i : n i l = " t r u e " / > < H a n d o f f T o M S D N   x m l n s = " 9 0 5 c 3 8 8 8 - 6 2 8 5 - 4 5 d 0 - b d 7 6 - 6 0 a 9 a c 2 d 7 3 8 c "   x s i : n i l = " t r u e " / > < S h o w I n   x m l n s = " 9 0 5 c 3 8 8 8 - 6 2 8 5 - 4 5 d 0 - b d 7 6 - 6 0 a 9 a c 2 d 7 3 8 c " > S h o w   e v e r y w h e r e < / S h o w I n > < T h u m b n a i l A s s e t I d   x m l n s = " 9 0 5 c 3 8 8 8 - 6 2 8 5 - 4 5 d 0 - b d 7 6 - 6 0 a 9 a c 2 d 7 3 8 c "   x s i : n i l = " t r u e " / > < U A L o c C o m m e n t s   x m l n s = " 9 0 5 c 3 8 8 8 - 6 2 8 5 - 4 5 d 0 - b d 7 6 - 6 0 a 9 a c 2 d 7 3 8 c "   x s i : n i l = " t r u e " / > < U A L o c R e c o m m e n d a t i o n   x m l n s = " 9 0 5 c 3 8 8 8 - 6 2 8 5 - 4 5 d 0 - b d 7 6 - 6 0 a 9 a c 2 d 7 3 8 c " > L o c a l i z e < / U A L o c R e c o m m e n d a t i o n > < L a s t M o d i f i e d D a t e T i m e   x m l n s = " 9 0 5 c 3 8 8 8 - 6 2 8 5 - 4 5 d 0 - b d 7 6 - 6 0 a 9 a c 2 d 7 3 8 c "   x s i : n i l = " t r u e " / > < L e g a c y D a t a   x m l n s = " 9 0 5 c 3 8 8 8 - 6 2 8 5 - 4 5 d 0 - b d 7 6 - 6 0 a 9 a c 2 d 7 3 8 c "   x s i : n i l = " t r u e " / > < L o c M a n u a l T e s t R e q u i r e d   x m l n s = " 9 0 5 c 3 8 8 8 - 6 2 8 5 - 4 5 d 0 - b d 7 6 - 6 0 a 9 a c 2 d 7 3 8 c " > f a l s e < / L o c M a n u a l T e s t R e q u i r e d > < L o c M a r k e t G r o u p T i e r s 2   x m l n s = " 9 0 5 c 3 8 8 8 - 6 2 8 5 - 4 5 d 0 - b d 7 6 - 6 0 a 9 a c 2 d 7 3 8 c "   x s i : n i l = " t r u e " / > < C l i p A r t F i l e n a m e   x m l n s = " 9 0 5 c 3 8 8 8 - 6 2 8 5 - 4 5 d 0 - b d 7 6 - 6 0 a 9 a c 2 d 7 3 8 c "   x s i : n i l = " t r u e " / > < T P A p p l i c a t i o n   x m l n s = " 9 0 5 c 3 8 8 8 - 6 2 8 5 - 4 5 d 0 - b d 7 6 - 6 0 a 9 a c 2 d 7 3 8 c "   x s i : n i l = " t r u e " / > < C S X H a s h   x m l n s = " 9 0 5 c 3 8 8 8 - 6 2 8 5 - 4 5 d 0 - b d 7 6 - 6 0 a 9 a c 2 d 7 3 8 c "   x s i : n i l = " t r u e " / > < D i r e c t S o u r c e M a r k e t   x m l n s = " 9 0 5 c 3 8 8 8 - 6 2 8 5 - 4 5 d 0 - b d 7 6 - 6 0 a 9 a c 2 d 7 3 8 c " > e n g l i s h < / D i r e c t S o u r c e M a r k e t > < P r i m a r y I m a g e G e n   x m l n s = " 9 0 5 c 3 8 8 8 - 6 2 8 5 - 4 5 d 0 - b d 7 6 - 6 0 a 9 a c 2 d 7 3 8 c " > f a l s e < / P r i m a r y I m a g e G e n > < P l a n n e d P u b D a t e   x m l n s = " 9 0 5 c 3 8 8 8 - 6 2 8 5 - 4 5 d 0 - b d 7 6 - 6 0 a 9 a c 2 d 7 3 8 c "   x s i : n i l = " t r u e " / > < C S X S u b m i s s i o n M a r k e t   x m l n s = " 9 0 5 c 3 8 8 8 - 6 2 8 5 - 4 5 d 0 - b d 7 6 - 6 0 a 9 a c 2 d 7 3 8 c "   x s i : n i l = " t r u e " / > < D o w n l o a d s   x m l n s = " 9 0 5 c 3 8 8 8 - 6 2 8 5 - 4 5 d 0 - b d 7 6 - 6 0 a 9 a c 2 d 7 3 8 c " > 0 < / D o w n l o a d s > < A r t S a m p l e D o c s   x m l n s = " 9 0 5 c 3 8 8 8 - 6 2 8 5 - 4 5 d 0 - b d 7 6 - 6 0 a 9 a c 2 d 7 3 8 c "   x s i : n i l = " t r u e " / > < T r u s t L e v e l   x m l n s = " 9 0 5 c 3 8 8 8 - 6 2 8 5 - 4 5 d 0 - b d 7 6 - 6 0 a 9 a c 2 d 7 3 8 c " > 1   M i c r o s o f t   M a n a g e d   C o n t e n t < / T r u s t L e v e l > < B l o c k P u b l i s h   x m l n s = " 9 0 5 c 3 8 8 8 - 6 2 8 5 - 4 5 d 0 - b d 7 6 - 6 0 a 9 a c 2 d 7 3 8 c " > f a l s e < / B l o c k P u b l i s h > < T P L a u n c h H e l p L i n k T y p e   x m l n s = " 9 0 5 c 3 8 8 8 - 6 2 8 5 - 4 5 d 0 - b d 7 6 - 6 0 a 9 a c 2 d 7 3 8 c " > T e m p l a t e < / T P L a u n c h H e l p L i n k T y p e > < L o c a l i z a t i o n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L o c a l i z a t i o n T a g s T a x H T F i e l d 0 > < B u s i n e s s G r o u p   x m l n s = " 9 0 5 c 3 8 8 8 - 6 2 8 5 - 4 5 d 0 - b d 7 6 - 6 0 a 9 a c 2 d 7 3 8 c "   x s i : n i l = " t r u e " / > < P r o v i d e r s   x m l n s = " 9 0 5 c 3 8 8 8 - 6 2 8 5 - 4 5 d 0 - b d 7 6 - 6 0 a 9 a c 2 d 7 3 8 c "   x s i : n i l = " t r u e " / > < T e m p l a t e T e m p l a t e T y p e   x m l n s = " 9 0 5 c 3 8 8 8 - 6 2 8 5 - 4 5 d 0 - b d 7 6 - 6 0 a 9 a c 2 d 7 3 8 c " > E x c e l   2 0 0 7   D e f a u l t < / T e m p l a t e T e m p l a t e T y p e > < T i m e s C l o n e d   x m l n s = " 9 0 5 c 3 8 8 8 - 6 2 8 5 - 4 5 d 0 - b d 7 6 - 6 0 a 9 a c 2 d 7 3 8 c "   x s i : n i l = " t r u e " / > < T P A p p V e r s i o n   x m l n s = " 9 0 5 c 3 8 8 8 - 6 2 8 5 - 4 5 d 0 - b d 7 6 - 6 0 a 9 a c 2 d 7 3 8 c "   x s i : n i l = " t r u e " / > < V o t e C o u n t   x m l n s = " 9 0 5 c 3 8 8 8 - 6 2 8 5 - 4 5 d 0 - b d 7 6 - 6 0 a 9 a c 2 d 7 3 8 c "   x s i : n i l = " t r u e " / > < A v e r a g e R a t i n g   x m l n s = " 9 0 5 c 3 8 8 8 - 6 2 8 5 - 4 5 d 0 - b d 7 6 - 6 0 a 9 a c 2 d 7 3 8 c "   x s i : n i l = " t r u e " / > < F e a t u r e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F e a t u r e T a g s T a x H T F i e l d 0 > < P r o v i d e r   x m l n s = " 9 0 5 c 3 8 8 8 - 6 2 8 5 - 4 5 d 0 - b d 7 6 - 6 0 a 9 a c 2 d 7 3 8 c "   x s i : n i l = " t r u e " / > < U A C u r r e n t W o r d s   x m l n s = " 9 0 5 c 3 8 8 8 - 6 2 8 5 - 4 5 d 0 - b d 7 6 - 6 0 a 9 a c 2 d 7 3 8 c "   x s i : n i l = " t r u e " / > < A s s e t I d   x m l n s = " 9 0 5 c 3 8 8 8 - 6 2 8 5 - 4 5 d 0 - b d 7 6 - 6 0 a 9 a c 2 d 7 3 8 c " > T P 1 0 3 1 0 7 6 6 9 < / A s s e t I d > < T P C l i e n t V i e w e r   x m l n s = " 9 0 5 c 3 8 8 8 - 6 2 8 5 - 4 5 d 0 - b d 7 6 - 6 0 a 9 a c 2 d 7 3 8 c "   x s i : n i l = " t r u e " / > < D S A T A c t i o n T a k e n   x m l n s = " 9 0 5 c 3 8 8 8 - 6 2 8 5 - 4 5 d 0 - b d 7 6 - 6 0 a 9 a c 2 d 7 3 8 c "   x s i : n i l = " t r u e " / > < A P E d i t o r   x m l n s = " 9 0 5 c 3 8 8 8 - 6 2 8 5 - 4 5 d 0 - b d 7 6 - 6 0 a 9 a c 2 d 7 3 8 c " > < U s e r I n f o > < D i s p l a y N a m e > < / D i s p l a y N a m e > < A c c o u n t I d   x s i : n i l = " t r u e " > < / A c c o u n t I d > < A c c o u n t T y p e / > < / U s e r I n f o > < / A P E d i t o r > < T P I n s t a l l L o c a t i o n   x m l n s = " 9 0 5 c 3 8 8 8 - 6 2 8 5 - 4 5 d 0 - b d 7 6 - 6 0 a 9 a c 2 d 7 3 8 c "   x s i : n i l = " t r u e " / > < O O C a c h e I d   x m l n s = " 9 0 5 c 3 8 8 8 - 6 2 8 5 - 4 5 d 0 - b d 7 6 - 6 0 a 9 a c 2 d 7 3 8 c "   x s i : n i l = " t r u e " / > < I s D e l e t e d   x m l n s = " 9 0 5 c 3 8 8 8 - 6 2 8 5 - 4 5 d 0 - b d 7 6 - 6 0 a 9 a c 2 d 7 3 8 c " > f a l s e < / I s D e l e t e d > < P u b l i s h T a r g e t s   x m l n s = " 9 0 5 c 3 8 8 8 - 6 2 8 5 - 4 5 d 0 - b d 7 6 - 6 0 a 9 a c 2 d 7 3 8 c " > O f f i c e O n l i n e V N e x t < / P u b l i s h T a r g e t s > < A p p r o v a l L o g   x m l n s = " 9 0 5 c 3 8 8 8 - 6 2 8 5 - 4 5 d 0 - b d 7 6 - 6 0 a 9 a c 2 d 7 3 8 c "   x s i : n i l = " t r u e " / > < B u g N u m b e r   x m l n s = " 9 0 5 c 3 8 8 8 - 6 2 8 5 - 4 5 d 0 - b d 7 6 - 6 0 a 9 a c 2 d 7 3 8 c "   x s i : n i l = " t r u e " / > < C r a w l F o r D e p e n d e n c i e s   x m l n s = " 9 0 5 c 3 8 8 8 - 6 2 8 5 - 4 5 d 0 - b d 7 6 - 6 0 a 9 a c 2 d 7 3 8 c " > f a l s e < / C r a w l F o r D e p e n d e n c i e s > < I n t e r n a l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I n t e r n a l T a g s T a x H T F i e l d 0 > < L a s t H a n d O f f   x m l n s = " 9 0 5 c 3 8 8 8 - 6 2 8 5 - 4 5 d 0 - b d 7 6 - 6 0 a 9 a c 2 d 7 3 8 c "   x s i : n i l = " t r u e " / > < M i l e s t o n e   x m l n s = " 9 0 5 c 3 8 8 8 - 6 2 8 5 - 4 5 d 0 - b d 7 6 - 6 0 a 9 a c 2 d 7 3 8 c "   x s i : n i l = " t r u e " / > < O r i g i n a l R e l e a s e   x m l n s = " 9 0 5 c 3 8 8 8 - 6 2 8 5 - 4 5 d 0 - b d 7 6 - 6 0 a 9 a c 2 d 7 3 8 c " > 1 5 < / O r i g i n a l R e l e a s e > < R e c o m m e n d a t i o n s M o d i f i e r   x m l n s = " 9 0 5 c 3 8 8 8 - 6 2 8 5 - 4 5 d 0 - b d 7 6 - 6 0 a 9 a c 2 d 7 3 8 c "   x s i : n i l = " t r u e " / > < S c e n a r i o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S c e n a r i o T a g s T a x H T F i e l d 0 > < U A N o t e s   x m l n s = " 9 0 5 c 3 8 8 8 - 6 2 8 5 - 4 5 d 0 - b d 7 6 - 6 0 a 9 a c 2 d 7 3 8 c "   x s i : n i l = " t r u e " / > < D e s c r i p t i o n 0   x m l n s = " a 0 b 6 4 b 5 3 - f b a 7 - 4 3 c a - b 9 5 2 - 9 0 e 5 e 7 4 7 7 3 d d "   x s i : n i l = " t r u e " / > < C o m p o n e n t 0   x m l n s = " a 0 b 6 4 b 5 3 - f b a 7 - 4 3 c a - b 9 5 2 - 9 0 e 5 e 7 4 7 7 3 d d "   x s i : n i l = " t r u e " / > < / d o c u m e n t M a n a g e m e n t > < / p : p r o p e r t i e s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 A s s e t E d i t F o r m < / E d i t > < N e w > D o c u m e n t L i b r a r y F o r m < / N e w > < / F o r m T e m p l a t e s > 
</file>

<file path=customXml/item3.xml>��< ? x m l   v e r s i o n = " 1 . 0 " ? > < c t : c o n t e n t T y p e S c h e m a   c t : _ = " "   m a : _ = " "   m a : c o n t e n t T y p e N a m e = " T e m p l a t e F i l e "   m a : c o n t e n t T y p e I D = " 0 x 0 1 0 1 0 0 8 D 8 B 3 4 5 7 1 3 5 D 6 7 4 7 9 9 9 1 4 2 4 C 6 2 4 C B B 4 7 0 4 0 0 2 4 3 9 B 9 1 6 2 B 2 E 8 8 4 9 8 A 3 2 4 B E F F 3 8 1 5 2 2 1 "   m a : c o n t e n t T y p e V e r s i o n = " 5 5 "   m a : c o n t e n t T y p e D e s c r i p t i o n = " C r e a t e   a   n e w   d o c u m e n t . "   m a : c o n t e n t T y p e S c o p e = " "   m a : v e r s i o n I D = " a 7 e 4 f 4 3 e e 5 3 f c 8 6 a e 1 d d 6 2 7 2 2 6 2 e b 9 f b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1 2 c d 5 2 f 9 b 3 4 c d 9 5 3 8 0 2 4 9 3 d 9 1 9 c 3 8 3 c 5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9 0 5 c 3 8 8 8 - 6 2 8 5 - 4 5 d 0 - b d 7 6 - 6 0 a 9 a c 2 d 7 3 8 c "   x m l n s : n s 3 = " a 0 b 6 4 b 5 3 - f b a 7 - 4 3 c a - b 9 5 2 - 9 0 e 5 e 7 4 7 7 3 d d " >  
 < x s d : i m p o r t   n a m e s p a c e = " 9 0 5 c 3 8 8 8 - 6 2 8 5 - 4 5 d 0 - b d 7 6 - 6 0 a 9 a c 2 d 7 3 8 c " / >  
 < x s d : i m p o r t   n a m e s p a c e = " a 0 b 6 4 b 5 3 - f b a 7 - 4 3 c a - b 9 5 2 - 9 0 e 5 e 7 4 7 7 3 d d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A c q u i r e d F r o m "   m i n O c c u r s = " 0 " / >  
 < x s d : e l e m e n t   r e f = " n s 2 : U A C u r r e n t W o r d s "   m i n O c c u r s = " 0 " / >  
 < x s d : e l e m e n t   r e f = " n s 2 : T P A p p l i c a t i o n "   m i n O c c u r s = " 0 " / >  
 < x s d : e l e m e n t   r e f = " n s 2 : A p p r o v a l L o g "   m i n O c c u r s = " 0 " / >  
 < x s d : e l e m e n t   r e f = " n s 2 : A p p r o v a l S t a t u s "   m i n O c c u r s = " 0 " / >  
 < x s d : e l e m e n t   r e f = " n s 2 : A s s e t S t a r t "   m i n O c c u r s = " 0 " / >  
 < x s d : e l e m e n t   r e f = " n s 2 : A s s e t E x p i r e "   m i n O c c u r s = " 0 " / >  
 < x s d : e l e m e n t   r e f = " n s 2 : A s s e t I d "   m i n O c c u r s = " 0 " / >  
 < x s d : e l e m e n t   r e f = " n s 2 : I s S e a r c h a b l e "   m i n O c c u r s = " 0 " / >  
 < x s d : e l e m e n t   r e f = " n s 2 : A s s e t T y p e "   m i n O c c u r s = " 0 " / >  
 < x s d : e l e m e n t   r e f = " n s 2 : A P A u t h o r "   m i n O c c u r s = " 0 " / >  
 < x s d : e l e m e n t   r e f = " n s 2 : A v e r a g e R a t i n g "   m i n O c c u r s = " 0 " / >  
 < x s d : e l e m e n t   r e f = " n s 2 : B l o c k P u b l i s h "   m i n O c c u r s = " 0 " / >  
 < x s d : e l e m e n t   r e f = " n s 2 : B u g N u m b e r "   m i n O c c u r s = " 0 " / >  
 < x s d : e l e m e n t   r e f = " n s 2 : C a m p a i g n T a g s T a x H T F i e l d 0 "   m i n O c c u r s = " 0 " / >  
 < x s d : e l e m e n t   r e f = " n s 2 : T P C l i e n t V i e w e r "   m i n O c c u r s = " 0 " / >  
 < x s d : e l e m e n t   r e f = " n s 2 : C l i p A r t F i l e n a m e "   m i n O c c u r s = " 0 " / >  
 < x s d : e l e m e n t   r e f = " n s 2 : T P C o m m a n d L i n e "   m i n O c c u r s = " 0 " / >  
 < x s d : e l e m e n t   r e f = " n s 2 : T P C o m p o n e n t "   m i n O c c u r s = " 0 " / >  
 < x s d : e l e m e n t   r e f = " n s 2 : C o n t e n t I t e m "   m i n O c c u r s = " 0 " / >  
 < x s d : e l e m e n t   r e f = " n s 2 : C r a w l F o r D e p e n d e n c i e s "   m i n O c c u r s = " 0 " / >  
 < x s d : e l e m e n t   r e f = " n s 2 : C S X H a s h "   m i n O c c u r s = " 0 " / >  
 < x s d : e l e m e n t   r e f = " n s 2 : C S X S u b m i s s i o n M a r k e t "   m i n O c c u r s = " 0 " / >  
 < x s d : e l e m e n t   r e f = " n s 2 : C S X U p d a t e "   m i n O c c u r s = " 0 " / >  
 < x s d : e l e m e n t   r e f = " n s 2 : I n t l L a n g R e v i e w D a t e "   m i n O c c u r s = " 0 " / >  
 < x s d : e l e m e n t   r e f = " n s 2 : I s D e l e t e d "   m i n O c c u r s = " 0 " / >  
 < x s d : e l e m e n t   r e f = " n s 2 : A P D e s c r i p t i o n "   m i n O c c u r s = " 0 " / >  
 < x s d : e l e m e n t   r e f = " n s 2 : D i r e c t S o u r c e M a r k e t "   m i n O c c u r s = " 0 " / >  
 < x s d : e l e m e n t   r e f = " n s 2 : D o w n l o a d s "   m i n O c c u r s = " 0 " / >  
 < x s d : e l e m e n t   r e f = " n s 2 : D S A T A c t i o n T a k e n "   m i n O c c u r s = " 0 " / >  
 < x s d : e l e m e n t   r e f = " n s 2 : A P E d i t o r "   m i n O c c u r s = " 0 " / >  
 < x s d : e l e m e n t   r e f = " n s 2 : E d i t o r i a l S t a t u s "   m i n O c c u r s = " 0 " / >  
 < x s d : e l e m e n t   r e f = " n s 2 : E d i t o r i a l T a g s "   m i n O c c u r s = " 0 " / >  
 < x s d : e l e m e n t   r e f = " n s 2 : T P E x e c u t a b l e "   m i n O c c u r s = " 0 " / >  
 < x s d : e l e m e n t   r e f = " n s 2 : F e a t u r e T a g s T a x H T F i e l d 0 "   m i n O c c u r s = " 0 " / >  
 < x s d : e l e m e n t   r e f = " n s 2 : T P F r i e n d l y N a m e "   m i n O c c u r s = " 0 " / >  
 < x s d : e l e m e n t   r e f = " n s 2 : F r i e n d l y T i t l e "   m i n O c c u r s = " 0 " / >  
 < x s d : e l e m e n t   r e f = " n s 2 : P r i m a r y I m a g e G e n "   m i n O c c u r s = " 0 " / >  
 < x s d : e l e m e n t   r e f = " n s 2 : H a n d o f f T o M S D N "   m i n O c c u r s = " 0 " / >  
 < x s d : e l e m e n t   r e f = " n s 2 : I n P r o j e c t L i s t L o o k u p "   m i n O c c u r s = " 0 " / >  
 < x s d : e l e m e n t   r e f = " n s 2 : T P I n s t a l l L o c a t i o n "   m i n O c c u r s = " 0 " / >  
 < x s d : e l e m e n t   r e f = " n s 2 : I n t e r n a l T a g s T a x H T F i e l d 0 "   m i n O c c u r s = " 0 " / >  
 < x s d : e l e m e n t   r e f = " n s 2 : I n t l L a n g R e v i e w "   m i n O c c u r s = " 0 " / >  
 < x s d : e l e m e n t   r e f = " n s 2 : I n t l L a n g R e v i e w e r "   m i n O c c u r s = " 0 " / >  
 < x s d : e l e m e n t   r e f = " n s 2 : M a r k e t S p e c i f i c "   m i n O c c u r s = " 0 " / >  
 < x s d : e l e m e n t   r e f = " n s 2 : L a s t C o m p l e t e V e r s i o n L o o k u p "   m i n O c c u r s = " 0 " / >  
 < x s d : e l e m e n t   r e f = " n s 2 : L a s t H a n d O f f "   m i n O c c u r s = " 0 " / >  
 < x s d : e l e m e n t   r e f = " n s 2 : L a s t M o d i f i e d D a t e T i m e "   m i n O c c u r s = " 0 " / >  
 < x s d : e l e m e n t   r e f = " n s 2 : L a s t P r e v i e w E r r o r L o o k u p "   m i n O c c u r s = " 0 " / >  
 < x s d : e l e m e n t   r e f = " n s 2 : L a s t P r e v i e w R e s u l t L o o k u p "   m i n O c c u r s = " 0 " / >  
 < x s d : e l e m e n t   r e f = " n s 2 : L a s t P r e v i e w A t t e m p t D a t e L o o k u p "   m i n O c c u r s = " 0 " / >  
 < x s d : e l e m e n t   r e f = " n s 2 : L a s t P r e v i e w e d B y L o o k u p "   m i n O c c u r s = " 0 " / >  
 < x s d : e l e m e n t   r e f = " n s 2 : L a s t P r e v i e w T i m e L o o k u p "   m i n O c c u r s = " 0 " / >  
 < x s d : e l e m e n t   r e f = " n s 2 : L a s t P r e v i e w V e r s i o n L o o k u p "   m i n O c c u r s = " 0 " / >  
 < x s d : e l e m e n t   r e f = " n s 2 : L a s t P u b l i s h E r r o r L o o k u p "   m i n O c c u r s = " 0 " / >  
 < x s d : e l e m e n t   r e f = " n s 2 : L a s t P u b l i s h R e s u l t L o o k u p "   m i n O c c u r s = " 0 " / >  
 < x s d : e l e m e n t   r e f = " n s 2 : L a s t P u b l i s h A t t e m p t D a t e L o o k u p "   m i n O c c u r s = " 0 " / >  
 < x s d : e l e m e n t   r e f = " n s 2 : L a s t P u b l i s h e d B y L o o k u p "   m i n O c c u r s = " 0 " / >  
 < x s d : e l e m e n t   r e f = " n s 2 : L a s t P u b l i s h T i m e L o o k u p "   m i n O c c u r s = " 0 " / >  
 < x s d : e l e m e n t   r e f = " n s 2 : L a s t P u b l i s h V e r s i o n L o o k u p "   m i n O c c u r s = " 0 " / >  
 < x s d : e l e m e n t   r e f = " n s 2 : T P L a u n c h H e l p L i n k T y p e "   m i n O c c u r s = " 0 " / >  
 < x s d : e l e m e n t   r e f = " n s 2 : L e g a c y D a t a "   m i n O c c u r s = " 0 " / >  
 < x s d : e l e m e n t   r e f = " n s 2 : T P L a u n c h H e l p L i n k "   m i n O c c u r s = " 0 " / >  
 < x s d : e l e m e n t   r e f = " n s 2 : L o c C o m m e n t s "   m i n O c c u r s = " 0 " / >  
 < x s d : e l e m e n t   r e f = " n s 2 : L o c L a s t L o c A t t e m p t V e r s i o n L o o k u p "   m i n O c c u r s = " 0 " / >  
 < x s d : e l e m e n t   r e f = " n s 2 : L o c L a s t L o c A t t e m p t V e r s i o n T y p e L o o k u p "   m i n O c c u r s = " 0 " / >  
 < x s d : e l e m e n t   r e f = " n s 2 : L o c M a n u a l T e s t R e q u i r e d "   m i n O c c u r s = " 0 " / >  
 < x s d : e l e m e n t   r e f = " n s 2 : L o c M a r k e t G r o u p T i e r s 2 "   m i n O c c u r s = " 0 " / >  
 < x s d : e l e m e n t   r e f = " n s 2 : L o c N e w P u b l i s h e d V e r s i o n L o o k u p "   m i n O c c u r s = " 0 " / >  
 < x s d : e l e m e n t   r e f = " n s 2 : L o c O v e r a l l H a n d b a c k S t a t u s L o o k u p "   m i n O c c u r s = " 0 " / >  
 < x s d : e l e m e n t   r e f = " n s 2 : L o c O v e r a l l L o c S t a t u s L o o k u p "   m i n O c c u r s = " 0 " / >  
 < x s d : e l e m e n t   r e f = " n s 2 : L o c O v e r a l l P r e v i e w S t a t u s L o o k u p "   m i n O c c u r s = " 0 " / >  
 < x s d : e l e m e n t   r e f = " n s 2 : L o c O v e r a l l P u b l i s h S t a t u s L o o k u p "   m i n O c c u r s = " 0 " / >  
 < x s d : e l e m e n t   r e f = " n s 2 : I n t l L o c P r i o r i t y "   m i n O c c u r s = " 0 " / >  
 < x s d : e l e m e n t   r e f = " n s 2 : L o c P r o c e s s e d F o r H a n d o f f s L o o k u p "   m i n O c c u r s = " 0 " / >  
 < x s d : e l e m e n t   r e f = " n s 2 : L o c P r o c e s s e d F o r M a r k e t s L o o k u p "   m i n O c c u r s = " 0 " / >  
 < x s d : e l e m e n t   r e f = " n s 2 : L o c P u b l i s h e d D e p e n d e n t A s s e t s L o o k u p "   m i n O c c u r s = " 0 " / >  
 < x s d : e l e m e n t   r e f = " n s 2 : L o c P u b l i s h e d L i n k e d A s s e t s L o o k u p "   m i n O c c u r s = " 0 " / >  
 < x s d : e l e m e n t   r e f = " n s 2 : L o c R e c o m m e n d e d H a n d o f f "   m i n O c c u r s = " 0 " / >  
 < x s d : e l e m e n t   r e f = " n s 2 : L o c a l i z a t i o n T a g s T a x H T F i e l d 0 "   m i n O c c u r s = " 0 " / >  
 < x s d : e l e m e n t   r e f = " n s 2 : M a c h i n e T r a n s l a t e d "   m i n O c c u r s = " 0 " / >  
 < x s d : e l e m e n t   r e f = " n s 2 : M a n a g e r "   m i n O c c u r s = " 0 " / >  
 < x s d : e l e m e n t   r e f = " n s 2 : M a r k e t s "   m i n O c c u r s = " 0 " / >  
 < x s d : e l e m e n t   r e f = " n s 2 : M i l e s t o n e "   m i n O c c u r s = " 0 " / >  
 < x s d : e l e m e n t   r e f = " n s 2 : T P N a m e s p a c e "   m i n O c c u r s = " 0 " / >  
 < x s d : e l e m e n t   r e f = " n s 2 : N u m e r i c I d "   m i n O c c u r s = " 0 " / >  
 < x s d : e l e m e n t   r e f = " n s 2 : N u m O f R a t i n g s L o o k u p "   m i n O c c u r s = " 0 " / >  
 < x s d : e l e m e n t   r e f = " n s 2 : O O C a c h e I d "   m i n O c c u r s = " 0 " / >  
 < x s d : e l e m e n t   r e f = " n s 2 : O p e n T e m p l a t e "   m i n O c c u r s = " 0 " / >  
 < x s d : e l e m e n t   r e f = " n s 2 : O r i g i n A s s e t "   m i n O c c u r s = " 0 " / >  
 < x s d : e l e m e n t   r e f = " n s 2 : O r i g i n a l R e l e a s e "   m i n O c c u r s = " 0 " / >  
 < x s d : e l e m e n t   r e f = " n s 2 : O r i g i n a l S o u r c e M a r k e t "   m i n O c c u r s = " 0 " / >  
 < x s d : e l e m e n t   r e f = " n s 2 : O u t p u t C a c h i n g O n "   m i n O c c u r s = " 0 " / >  
 < x s d : e l e m e n t   r e f = " n s 2 : P a r e n t A s s e t I d "   m i n O c c u r s = " 0 " / >  
 < x s d : e l e m e n t   r e f = " n s 2 : P l a n n e d P u b D a t e "   m i n O c c u r s = " 0 " / >  
 < x s d : e l e m e n t   r e f = " n s 2 : P o l i c h e c k W o r d s "   m i n O c c u r s = " 0 " / >  
 < x s d : e l e m e n t   r e f = " n s 2 : B u s i n e s s G r o u p "   m i n O c c u r s = " 0 " / >  
 < x s d : e l e m e n t   r e f = " n s 2 : U A P r o j e c t e d T o t a l W o r d s "   m i n O c c u r s = " 0 " / >  
 < x s d : e l e m e n t   r e f = " n s 2 : P r o v i d e r "   m i n O c c u r s = " 0 " / >  
 < x s d : e l e m e n t   r e f = " n s 2 : P r o v i d e r s "   m i n O c c u r s = " 0 " / >  
 < x s d : e l e m e n t   r e f = " n s 2 : P u b l i s h S t a t u s L o o k u p "   m i n O c c u r s = " 0 " / >  
 < x s d : e l e m e n t   r e f = " n s 2 : P u b l i s h T a r g e t s "   m i n O c c u r s = " 0 " / >  
 < x s d : e l e m e n t   r e f = " n s 2 : R e c o m m e n d a t i o n s M o d i f i e r "   m i n O c c u r s = " 0 " / >  
 < x s d : e l e m e n t   r e f = " n s 2 : A r t S a m p l e D o c s "   m i n O c c u r s = " 0 " / >  
 < x s d : e l e m e n t   r e f = " n s 2 : S c e n a r i o T a g s T a x H T F i e l d 0 "   m i n O c c u r s = " 0 " / >  
 < x s d : e l e m e n t   r e f = " n s 2 : S h o w I n "   m i n O c c u r s = " 0 " / >  
 < x s d : e l e m e n t   r e f = " n s 2 : S o u r c e T i t l e "   m i n O c c u r s = " 0 " / >  
 < x s d : e l e m e n t   r e f = " n s 2 : C S X S u b m i s s i o n D a t e "   m i n O c c u r s = " 0 " / >  
 < x s d : e l e m e n t   r e f = " n s 2 : S u b m i t t e r I d "   m i n O c c u r s = " 0 " / >  
 < x s d : e l e m e n t   r e f = " n s 2 : T a x C a t c h A l l "   m i n O c c u r s = " 0 " / >  
 < x s d : e l e m e n t   r e f = " n s 2 : T a x C a t c h A l l L a b e l "   m i n O c c u r s = " 0 " / >  
 < x s d : e l e m e n t   r e f = " n s 2 : T e m p l a t e S t a t u s "   m i n O c c u r s = " 0 " / >  
 < x s d : e l e m e n t   r e f = " n s 2 : T e m p l a t e T e m p l a t e T y p e "   m i n O c c u r s = " 0 " / >  
 < x s d : e l e m e n t   r e f = " n s 2 : T h u m b n a i l A s s e t I d "   m i n O c c u r s = " 0 " / >  
 < x s d : e l e m e n t   r e f = " n s 2 : T i m e s C l o n e d "   m i n O c c u r s = " 0 " / >  
 < x s d : e l e m e n t   r e f = " n s 2 : T r u s t L e v e l "   m i n O c c u r s = " 0 " / >  
 < x s d : e l e m e n t   r e f = " n s 2 : U A L o c C o m m e n t s "   m i n O c c u r s = " 0 " / >  
 < x s d : e l e m e n t   r e f = " n s 2 : U A L o c R e c o m m e n d a t i o n "   m i n O c c u r s = " 0 " / >  
 < x s d : e l e m e n t   r e f = " n s 2 : U A N o t e s "   m i n O c c u r s = " 0 " / >  
 < x s d : e l e m e n t   r e f = " n s 2 : T P A p p V e r s i o n "   m i n O c c u r s = " 0 " / >  
 < x s d : e l e m e n t   r e f = " n s 2 : V o t e C o u n t "   m i n O c c u r s = " 0 " / >  
 < x s d : e l e m e n t   r e f = " n s 3 : D e s c r i p t i o n 0 "   m i n O c c u r s = " 0 " / >  
 < x s d : e l e m e n t   r e f = " n s 3 : C o m p o n e n t 0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9 0 5 c 3 8 8 8 - 6 2 8 5 - 4 5 d 0 - b d 7 6 - 6 0 a 9 a c 2 d 7 3 8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A c q u i r e d F r o m "   m a : i n d e x = " 1 "   n i l l a b l e = " t r u e "   m a : d i s p l a y N a m e = " A c q u i r e d   F r o m "   m a : d e f a u l t = " I n t e r n a l   M S "   m a : i n t e r n a l N a m e = " A c q u i r e d F r o m "   m a : r e a d O n l y = " f a l s e " >  
 < x s d : s i m p l e T y p e >  
 < x s d : r e s t r i c t i o n   b a s e = " d m s : C h o i c e " >  
 < x s d : e n u m e r a t i o n   v a l u e = " I n t e r n a l   M S " / >  
 < x s d : e n u m e r a t i o n   v a l u e = " C o m m u n i t y " / >  
 < x s d : e n u m e r a t i o n   v a l u e = " M V P " / >  
 < x s d : e n u m e r a t i o n   v a l u e = " P u b l i s h e r " / >  
 < x s d : e n u m e r a t i o n   v a l u e = " P a r t n e r " / >  
 < x s d : e n u m e r a t i o n   v a l u e = " N o n e " / >  
 < / x s d : r e s t r i c t i o n >  
 < / x s d : s i m p l e T y p e >  
 < / x s d : e l e m e n t >  
 < x s d : e l e m e n t   n a m e = " U A C u r r e n t W o r d s "   m a : i n d e x = " 2 "   n i l l a b l e = " t r u e "   m a : d i s p l a y N a m e = " A c t u a l   W o r d   C o u n t "   m a : d e f a u l t = " "   m a : i n t e r n a l N a m e = " U A C u r r e n t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T P A p p l i c a t i o n "   m a : i n d e x = " 3 "   n i l l a b l e = " t r u e "   m a : d i s p l a y N a m e = " A p p l i c a t i o n   t o   O p e n   T e m p l a t e   W i t h "   m a : d e f a u l t = " "   m a : i n t e r n a l N a m e = " T P A p p l i c a t i o n " >  
 < x s d : s i m p l e T y p e >  
 < x s d : r e s t r i c t i o n   b a s e = " d m s : T e x t " / >  
 < / x s d : s i m p l e T y p e >  
 < / x s d : e l e m e n t >  
 < x s d : e l e m e n t   n a m e = " A p p r o v a l L o g "   m a : i n d e x = " 4 "   n i l l a b l e = " t r u e "   m a : d i s p l a y N a m e = " A p p r o v a l   L o g "   m a : d e f a u l t = " "   m a : h i d d e n = " t r u e "   m a : i n t e r n a l N a m e = " A p p r o v a l L o g "   m a : r e a d O n l y = " f a l s e " >  
 < x s d : s i m p l e T y p e >  
 < x s d : r e s t r i c t i o n   b a s e = " d m s : N o t e " / >  
 < / x s d : s i m p l e T y p e >  
 < / x s d : e l e m e n t >  
 < x s d : e l e m e n t   n a m e = " A p p r o v a l S t a t u s "   m a : i n d e x = " 5 "   n i l l a b l e = " t r u e "   m a : d i s p l a y N a m e = " A p p r o v a l   S t a t u s "   m a : d e f a u l t = " I n P r o g r e s s "   m a : i n t e r n a l N a m e = " A p p r o v a l S t a t u s "   m a : r e a d O n l y = " f a l s e " >  
 < x s d : s i m p l e T y p e >  
 < x s d : r e s t r i c t i o n   b a s e = " d m s : C h o i c e " >  
 < x s d : e n u m e r a t i o n   v a l u e = " I n P r o g r e s s " / >  
 < x s d : e n u m e r a t i o n   v a l u e = " R e j e c t e d " / >  
 < x s d : e n u m e r a t i o n   v a l u e = " Q u e s t i o n a b l e " / >  
 < x s d : e n u m e r a t i o n   v a l u e = " A p p r o v e d A u t o m a t i c " / >  
 < x s d : e n u m e r a t i o n   v a l u e = " A p p r o v e d M a n u a l " / >  
 < x s d : e n u m e r a t i o n   v a l u e = " O n   H o l d " / >  
 < x s d : e n u m e r a t i o n   v a l u e = " N e e d s   R e v i e w " / >  
 < x s d : e n u m e r a t i o n   v a l u e = " A   V i o l a t i o n " / >  
 < x s d : e n u m e r a t i o n   v a l u e = " U n p u b l i s h e d   V i o l a t i o n " / >  
 < / x s d : r e s t r i c t i o n >  
 < / x s d : s i m p l e T y p e >  
 < / x s d : e l e m e n t >  
 < x s d : e l e m e n t   n a m e = " A s s e t S t a r t "   m a : i n d e x = " 6 "   n i l l a b l e = " t r u e "   m a : d i s p l a y N a m e = " A s s e t   B e g i n   D a t e "   m a : d e f a u l t = " [ T o d a y ] "   m a : i n t e r n a l N a m e = " A s s e t S t a r t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E x p i r e "   m a : i n d e x = " 7 "   n i l l a b l e = " t r u e "   m a : d i s p l a y N a m e = " A s s e t   E n d   D a t e "   m a : d e f a u l t = " 2 0 2 9 - 0 1 - 0 1 T 0 0 : 0 0 : 0 0 Z "   m a : i n t e r n a l N a m e = " A s s e t E x p i r e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I d "   m a : i n d e x = " 8 "   n i l l a b l e = " t r u e "   m a : d i s p l a y N a m e = " A s s e t   I D "   m a : d e f a u l t = " "   m a : i n d e x e d = " t r u e "   m a : i n t e r n a l N a m e = " A s s e t I d "   m a : r e a d O n l y = " f a l s e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x s d : e l e m e n t   n a m e = " I s S e a r c h a b l e "   m a : i n d e x = " 9 "   n i l l a b l e = " t r u e "   m a : d i s p l a y N a m e = " A s s e t   S e a r c h a b l e ? "   m a : d e f a u l t = " t r u e "   m a : i n t e r n a l N a m e = " I s S e a r c h a b l e "   m a : r e a d O n l y = " f a l s e " >  
 < x s d : s i m p l e T y p e >  
 < x s d : r e s t r i c t i o n   b a s e = " d m s : B o o l e a n " / >  
 < / x s d : s i m p l e T y p e >  
 < / x s d : e l e m e n t >  
 < x s d : e l e m e n t   n a m e = " A s s e t T y p e "   m a : i n d e x = " 1 0 "   n i l l a b l e = " t r u e "   m a : d i s p l a y N a m e = " A s s e t   T y p e "   m a : d e f a u l t = " "   m a : i n t e r n a l N a m e = " A s s e t T y p e "   m a : r e a d O n l y = " f a l s e " >  
 < x s d : s i m p l e T y p e >  
 < x s d : r e s t r i c t i o n   b a s e = " d m s : U n k n o w n " / >  
 < / x s d : s i m p l e T y p e >  
 < / x s d : e l e m e n t >  
 < x s d : e l e m e n t   n a m e = " A P A u t h o r "   m a : i n d e x = " 1 1 "   n i l l a b l e = " t r u e "   m a : d i s p l a y N a m e = " A u t h o r "   m a : d e f a u l t = " "   m a : l i s t = " U s e r I n f o "   m a : i n t e r n a l N a m e = " A P A u t h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A v e r a g e R a t i n g "   m a : i n d e x = " 1 2 "   n i l l a b l e = " t r u e "   m a : d i s p l a y N a m e = " A v e r a g e   R a t i n g "   m a : i n t e r n a l N a m e = " A v e r a g e R a t i n g "   m a : r e a d O n l y = " f a l s e " >  
 < x s d : s i m p l e T y p e >  
 < x s d : r e s t r i c t i o n   b a s e = " d m s : T e x t " / >  
 < / x s d : s i m p l e T y p e >  
 < / x s d : e l e m e n t >  
 < x s d : e l e m e n t   n a m e = " B l o c k P u b l i s h "   m a : i n d e x = " 1 3 "   n i l l a b l e = " t r u e "   m a : d i s p l a y N a m e = " B l o c k   f r o m   P u b l i s h i n g ? "   m a : d e f a u l t = " "   m a : i n t e r n a l N a m e = " B l o c k P u b l i s h "   m a : r e a d O n l y = " f a l s e " >  
 < x s d : s i m p l e T y p e >  
 < x s d : r e s t r i c t i o n   b a s e = " d m s : B o o l e a n " / >  
 < / x s d : s i m p l e T y p e >  
 < / x s d : e l e m e n t >  
 < x s d : e l e m e n t   n a m e = " B u g N u m b e r "   m a : i n d e x = " 1 4 "   n i l l a b l e = " t r u e "   m a : d i s p l a y N a m e = " B u g   N u m b e r "   m a : d e f a u l t = " "   m a : i n t e r n a l N a m e = " B u g N u m b e r "   m a : r e a d O n l y = " f a l s e " >  
 < x s d : s i m p l e T y p e >  
 < x s d : r e s t r i c t i o n   b a s e = " d m s : T e x t " / >  
 < / x s d : s i m p l e T y p e >  
 < / x s d : e l e m e n t >  
 < x s d : e l e m e n t   n a m e = " C a m p a i g n T a g s T a x H T F i e l d 0 "   m a : i n d e x = " 1 6 "   n i l l a b l e = " t r u e "   m a : t a x o n o m y = " t r u e "   m a : i n t e r n a l N a m e = " C a m p a i g n T a g s T a x H T F i e l d 0 "   m a : t a x o n o m y F i e l d N a m e = " C a m p a i g n T a g s "   m a : d i s p l a y N a m e = " C a m p a i g n s "   m a : r e a d O n l y = " f a l s e "   m a : d e f a u l t = " "   m a : f i e l d I d = " { 2 f d 5 2 a d 2 - 6 3 b 0 - 4 f 0 5 - b 7 a a - a 1 7 a 1 c 4 8 c a 4 5 } "   m a : t a x o n o m y M u l t i = " t r u e "   m a : s s p I d = " 8 f 7 9 7 5 3 a - 7 5 d 3 - 4 1 f 5 - 8 c a 3 - 4 0 b 8 4 3 9 4 1 b 4 f "   m a : t e r m S e t I d = " c a 0 e 5 0 d 4 - f a a 1 - 4 4 c e - 9 6 1 e - b b 1 4 4 1 c 6 0 e 6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C l i e n t V i e w e r "   m a : i n d e x = " 1 7 "   n i l l a b l e = " t r u e "   m a : d i s p l a y N a m e = " C l i e n t   V i e w e r "   m a : d e f a u l t = " "   m a : i n t e r n a l N a m e = " T P C l i e n t V i e w e r " >  
 < x s d : s i m p l e T y p e >  
 < x s d : r e s t r i c t i o n   b a s e = " d m s : T e x t " / >  
 < / x s d : s i m p l e T y p e >  
 < / x s d : e l e m e n t >  
 < x s d : e l e m e n t   n a m e = " C l i p A r t F i l e n a m e "   m a : i n d e x = " 1 8 "   n i l l a b l e = " t r u e "   m a : d i s p l a y N a m e = " C l i p   A r t   N a m e "   m a : d e f a u l t = " "   m a : i n t e r n a l N a m e = " C l i p A r t F i l e n a m e "   m a : r e a d O n l y = " f a l s e " >  
 < x s d : s i m p l e T y p e >  
 < x s d : r e s t r i c t i o n   b a s e = " d m s : T e x t " / >  
 < / x s d : s i m p l e T y p e >  
 < / x s d : e l e m e n t >  
 < x s d : e l e m e n t   n a m e = " T P C o m m a n d L i n e "   m a : i n d e x = " 1 9 "   n i l l a b l e = " t r u e "   m a : d i s p l a y N a m e = " C o m m a n d   L i n e "   m a : d e f a u l t = " "   m a : i n t e r n a l N a m e = " T P C o m m a n d L i n e " >  
 < x s d : s i m p l e T y p e >  
 < x s d : r e s t r i c t i o n   b a s e = " d m s : T e x t " / >  
 < / x s d : s i m p l e T y p e >  
 < / x s d : e l e m e n t >  
 < x s d : e l e m e n t   n a m e = " T P C o m p o n e n t "   m a : i n d e x = " 2 0 "   n i l l a b l e = " t r u e "   m a : d i s p l a y N a m e = " C o m p o n e n t "   m a : d e f a u l t = " "   m a : i n t e r n a l N a m e = " T P C o m p o n e n t " >  
 < x s d : s i m p l e T y p e >  
 < x s d : r e s t r i c t i o n   b a s e = " d m s : T e x t " / >  
 < / x s d : s i m p l e T y p e >  
 < / x s d : e l e m e n t >  
 < x s d : e l e m e n t   n a m e = " C o n t e n t I t e m "   m a : i n d e x = " 2 1 "   n i l l a b l e = " t r u e "   m a : d i s p l a y N a m e = " C o n t e n t   I t e m "   m a : d e f a u l t = " "   m a : h i d d e n = " t r u e "   m a : i n t e r n a l N a m e = " C o n t e n t I t e m "   m a : r e a d O n l y = " f a l s e " >  
 < x s d : s i m p l e T y p e >  
 < x s d : r e s t r i c t i o n   b a s e = " d m s : U n k n o w n " / >  
 < / x s d : s i m p l e T y p e >  
 < / x s d : e l e m e n t >  
 < x s d : e l e m e n t   n a m e = " C r a w l F o r D e p e n d e n c i e s "   m a : i n d e x = " 2 3 "   n i l l a b l e = " t r u e "   m a : d i s p l a y N a m e = " C r a w l   f o r   D e p e n d e n c i e s ? "   m a : d e f a u l t = " t r u e "   m a : i n t e r n a l N a m e = " C r a w l F o r D e p e n d e n c i e s "   m a : r e a d O n l y = " f a l s e " >  
 < x s d : s i m p l e T y p e >  
 < x s d : r e s t r i c t i o n   b a s e = " d m s : B o o l e a n " / >  
 < / x s d : s i m p l e T y p e >  
 < / x s d : e l e m e n t >  
 < x s d : e l e m e n t   n a m e = " C S X H a s h "   m a : i n d e x = " 2 6 "   n i l l a b l e = " t r u e "   m a : d i s p l a y N a m e = " C S X   H a s h "   m a : d e f a u l t = " "   m a : i n d e x e d = " t r u e "   m a : i n t e r n a l N a m e = " C S X H a s h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M a r k e t "   m a : i n d e x = " 2 7 "   n i l l a b l e = " t r u e "   m a : d i s p l a y N a m e = " C S X   S u b m i s s i o n   M a r k e t "   m a : d e f a u l t = " "   m a : l i s t = " { 8 5 F C 5 A 5 8 - 2 8 5 1 - 4 2 7 E - 9 5 B 4 - A F A F 1 C 7 3 B A 4 D } "   m a : i n t e r n a l N a m e = " C S X S u b m i s s i o n M a r k e t "   m a : r e a d O n l y = " f a l s e "   m a : s h o w F i e l d = " M a r k e t N a m e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C S X U p d a t e "   m a : i n d e x = " 2 8 "   n i l l a b l e = " t r u e "   m a : d i s p l a y N a m e = " C S X   U p d a t e d ? "   m a : d e f a u l t = " f a l s e "   m a : i n t e r n a l N a m e = " C S X U p d a t e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D a t e "   m a : i n d e x = " 2 9 "   n i l l a b l e = " t r u e "   m a : d i s p l a y N a m e = " D a t e   t o   C o m p l e t e   I n t l   Q A "   m a : d e f a u l t = " "   m a : i n t e r n a l N a m e = " I n t l L a n g R e v i e w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I s D e l e t e d "   m a : i n d e x = " 3 0 "   n i l l a b l e = " t r u e "   m a : d i s p l a y N a m e = " D e l e t e d ? "   m a : d e f a u l t = " "   m a : i n t e r n a l N a m e = " I s D e l e t e d "   m a : r e a d O n l y = " f a l s e " >  
 < x s d : s i m p l e T y p e >  
 < x s d : r e s t r i c t i o n   b a s e = " d m s : B o o l e a n " / >  
 < / x s d : s i m p l e T y p e >  
 < / x s d : e l e m e n t >  
 < x s d : e l e m e n t   n a m e = " A P D e s c r i p t i o n "   m a : i n d e x = " 3 1 "   n i l l a b l e = " t r u e "   m a : d i s p l a y N a m e = " D e s c r i p t i o n "   m a : d e f a u l t = " "   m a : i n t e r n a l N a m e = " A P D e s c r i p t i o n "   m a : r e a d O n l y = " f a l s e " >  
 < x s d : s i m p l e T y p e >  
 < x s d : r e s t r i c t i o n   b a s e = " d m s : N o t e " / >  
 < / x s d : s i m p l e T y p e >  
 < / x s d : e l e m e n t >  
 < x s d : e l e m e n t   n a m e = " D i r e c t S o u r c e M a r k e t "   m a : i n d e x = " 3 2 "   n i l l a b l e = " t r u e "   m a : d i s p l a y N a m e = " D i r e c t   S o u r c e   M a r k e t   G r o u p "   m a : d e f a u l t = " "   m a : i n t e r n a l N a m e = " D i r e c t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D o w n l o a d s "   m a : i n d e x = " 3 3 "   n i l l a b l e = " t r u e "   m a : d i s p l a y N a m e = " D o w n l o a d s "   m a : d e f a u l t = " 0 "   m a : h i d d e n = " t r u e "   m a : i n t e r n a l N a m e = " D o w n l o a d s "   m a : r e a d O n l y = " f a l s e " >  
 < x s d : s i m p l e T y p e >  
 < x s d : r e s t r i c t i o n   b a s e = " d m s : U n k n o w n " / >  
 < / x s d : s i m p l e T y p e >  
 < / x s d : e l e m e n t >  
 < x s d : e l e m e n t   n a m e = " D S A T A c t i o n T a k e n "   m a : i n d e x = " 3 4 "   n i l l a b l e = " t r u e "   m a : d i s p l a y N a m e = " D S A T   A c t i o n   T a k e n "   m a : d e f a u l t = " "   m a : i n t e r n a l N a m e = " D S A T A c t i o n T a k e n "   m a : r e a d O n l y = " f a l s e " >  
 < x s d : s i m p l e T y p e >  
 < x s d : r e s t r i c t i o n   b a s e = " d m s : C h o i c e " >  
 < x s d : e n u m e r a t i o n   v a l u e = " B e s t   B e t s " / >  
 < x s d : e n u m e r a t i o n   v a l u e = " E x p i r e " / >  
 < x s d : e n u m e r a t i o n   v a l u e = " H i d e " / >  
 < x s d : e n u m e r a t i o n   v a l u e = " N o n e " / >  
 < / x s d : r e s t r i c t i o n >  
 < / x s d : s i m p l e T y p e >  
 < / x s d : e l e m e n t >  
 < x s d : e l e m e n t   n a m e = " A P E d i t o r "   m a : i n d e x = " 3 5 "   n i l l a b l e = " t r u e "   m a : d i s p l a y N a m e = " E d i t o r "   m a : d e f a u l t = " "   m a : l i s t = " U s e r I n f o "   m a : i n t e r n a l N a m e = " A P E d i t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E d i t o r i a l S t a t u s "   m a : i n d e x = " 3 6 "   n i l l a b l e = " t r u e "   m a : d i s p l a y N a m e = " E d i t o r i a l   S t a t u s "   m a : d e f a u l t = " "   m a : i n t e r n a l N a m e = " E d i t o r i a l S t a t u s "   m a : r e a d O n l y = " f a l s e " >  
 < x s d : s i m p l e T y p e >  
 < x s d : r e s t r i c t i o n   b a s e = " d m s : U n k n o w n " / >  
 < / x s d : s i m p l e T y p e >  
 < / x s d : e l e m e n t >  
 < x s d : e l e m e n t   n a m e = " E d i t o r i a l T a g s "   m a : i n d e x = " 3 7 "   n i l l a b l e = " t r u e "   m a : d i s p l a y N a m e = " E d i t o r i a l   T a g s "   m a : d e f a u l t = " "   m a : i n t e r n a l N a m e = " E d i t o r i a l T a g s " >  
 < x s d : s i m p l e T y p e >  
 < x s d : r e s t r i c t i o n   b a s e = " d m s : U n k n o w n " / >  
 < / x s d : s i m p l e T y p e >  
 < / x s d : e l e m e n t >  
 < x s d : e l e m e n t   n a m e = " T P E x e c u t a b l e "   m a : i n d e x = " 3 8 "   n i l l a b l e = " t r u e "   m a : d i s p l a y N a m e = " E x e c u t a b l e "   m a : d e f a u l t = " "   m a : i n t e r n a l N a m e = " T P E x e c u t a b l e " >  
 < x s d : s i m p l e T y p e >  
 < x s d : r e s t r i c t i o n   b a s e = " d m s : T e x t " / >  
 < / x s d : s i m p l e T y p e >  
 < / x s d : e l e m e n t >  
 < x s d : e l e m e n t   n a m e = " F e a t u r e T a g s T a x H T F i e l d 0 "   m a : i n d e x = " 4 0 "   n i l l a b l e = " t r u e "   m a : t a x o n o m y = " t r u e "   m a : i n t e r n a l N a m e = " F e a t u r e T a g s T a x H T F i e l d 0 "   m a : t a x o n o m y F i e l d N a m e = " F e a t u r e T a g s "   m a : d i s p l a y N a m e = " F e a t u r e s "   m a : r e a d O n l y = " f a l s e "   m a : d e f a u l t = " "   m a : f i e l d I d = " { d 4 0 2 8 2 4 c - d a 9 6 - 4 9 8 1 - b 5 9 8 - d f 7 3 4 a a c b c 3 e } "   m a : t a x o n o m y M u l t i = " t r u e "   m a : s s p I d = " 8 f 7 9 7 5 3 a - 7 5 d 3 - 4 1 f 5 - 8 c a 3 - 4 0 b 8 4 3 9 4 1 b 4 f "   m a : t e r m S e t I d = " f 1 a b 6 8 4 5 - 9 6 7 d - 4 8 5 4 - a 0 b a - 4 e c 0 7 f 0 f 8 1 1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F r i e n d l y N a m e "   m a : i n d e x = " 4 1 "   n i l l a b l e = " t r u e "   m a : d i s p l a y N a m e = " F r i e n d l y   N a m e "   m a : d e f a u l t = " "   m a : i n t e r n a l N a m e = " T P F r i e n d l y N a m e " >  
 < x s d : s i m p l e T y p e >  
 < x s d : r e s t r i c t i o n   b a s e = " d m s : T e x t " / >  
 < / x s d : s i m p l e T y p e >  
 < / x s d : e l e m e n t >  
 < x s d : e l e m e n t   n a m e = " F r i e n d l y T i t l e "   m a : i n d e x = " 4 2 "   n i l l a b l e = " t r u e "   m a : d i s p l a y N a m e = " F r i e n d l y   T i t l e "   m a : d e f a u l t = " "   m a : d e s c r i p t i o n = " S h o r t e r   t i t l e   t o   b e   u s e d   w h e n   d i s p l a y i n g   s e a r c h   r e s u l t s "   m a : i n t e r n a l N a m e = " F r i e n d l y T i t l e "   m a : r e a d O n l y = " f a l s e " >  
 < x s d : s i m p l e T y p e >  
 < x s d : r e s t r i c t i o n   b a s e = " d m s : T e x t " / >  
 < / x s d : s i m p l e T y p e >  
 < / x s d : e l e m e n t >  
 < x s d : e l e m e n t   n a m e = " P r i m a r y I m a g e G e n "   m a : i n d e x = " 4 3 "   n i l l a b l e = " t r u e "   m a : d i s p l a y N a m e = " G e n e r a t e   I m a g e s ? "   m a : d e f a u l t = " t r u e "   m a : i n t e r n a l N a m e = " P r i m a r y I m a g e G e n " >  
 < x s d : s i m p l e T y p e >  
 < x s d : r e s t r i c t i o n   b a s e = " d m s : B o o l e a n " / >  
 < / x s d : s i m p l e T y p e >  
 < / x s d : e l e m e n t >  
 < x s d : e l e m e n t   n a m e = " H a n d o f f T o M S D N "   m a : i n d e x = " 4 4 "   n i l l a b l e = " t r u e "   m a : d i s p l a y N a m e = " H a n d o f f   T o   M S D N   D a t e "   m a : d e f a u l t = " "   m a : i n t e r n a l N a m e = " H a n d o f f T o M S D N "   m a : r e a d O n l y = " f a l s e " >  
 < x s d : s i m p l e T y p e >  
 < x s d : r e s t r i c t i o n   b a s e = " d m s : D a t e T i m e " / >  
 < / x s d : s i m p l e T y p e >  
 < / x s d : e l e m e n t >  
 < x s d : e l e m e n t   n a m e = " I n P r o j e c t L i s t L o o k u p "   m a : i n d e x = " 4 5 "   n i l l a b l e = " t r u e "   m a : d i s p l a y N a m e = " I n P r o j e c t L i s t L o o k u p "   m a : l i s t = " { 7 F 9 4 8 D 4 D - A 5 7 E - 4 E 3 F - 8 7 E 9 - 0 A B E 9 F 2 D 7 4 8 E } "   m a : i n t e r n a l N a m e = " I n P r o j e c t L i s t L o o k u p "   m a : r e a d O n l y = " t r u e "   m a : s h o w F i e l d = " I n P r o j e c t L i s t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I n s t a l l L o c a t i o n "   m a : i n d e x = " 4 6 "   n i l l a b l e = " t r u e "   m a : d i s p l a y N a m e = " I n s t a l l   L o c a t i o n "   m a : d e f a u l t = " "   m a : i n t e r n a l N a m e = " T P I n s t a l l L o c a t i o n " >  
 < x s d : s i m p l e T y p e >  
 < x s d : r e s t r i c t i o n   b a s e = " d m s : T e x t " / >  
 < / x s d : s i m p l e T y p e >  
 < / x s d : e l e m e n t >  
 < x s d : e l e m e n t   n a m e = " I n t e r n a l T a g s T a x H T F i e l d 0 "   m a : i n d e x = " 4 8 "   n i l l a b l e = " t r u e "   m a : t a x o n o m y = " t r u e "   m a : i n t e r n a l N a m e = " I n t e r n a l T a g s T a x H T F i e l d 0 "   m a : t a x o n o m y F i e l d N a m e = " I n t e r n a l T a g s "   m a : d i s p l a y N a m e = " I n t e r n a l   T a g s "   m a : r e a d O n l y = " f a l s e "   m a : d e f a u l t = " "   m a : f i e l d I d = " { b 8 e e e 2 a 3 - 2 d 4 f - 4 b 1 2 - b 2 2 9 - 9 e 6 6 7 c 3 7 1 7 1 8 } "   m a : t a x o n o m y M u l t i = " t r u e "   m a : s s p I d = " 8 f 7 9 7 5 3 a - 7 5 d 3 - 4 1 f 5 - 8 c a 3 - 4 0 b 8 4 3 9 4 1 b 4 f "   m a : t e r m S e t I d = " 8 2 b 6 6 3 9 e - f 7 f c - 4 c 1 8 - a d 2 d - 0 0 3 a 6 e 7 0 7 7 6 5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I n t l L a n g R e v i e w "   m a : i n d e x = " 4 9 "   n i l l a b l e = " t r u e "   m a : d i s p l a y N a m e = " I n t l   L a n g   Q A   R e v i e w   R e q u i r e d ? "   m a : d e f a u l t = " "   m a : i n t e r n a l N a m e = " I n t l L a n g R e v i e w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e r "   m a : i n d e x = " 5 0 "   n i l l a b l e = " t r u e "   m a : d i s p l a y N a m e = " I n t l   L a n g   Q A   R e v i e w e r "   m a : d e f a u l t = " "   m a : i n t e r n a l N a m e = " I n t l L a n g R e v i e w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p e c i f i c "   m a : i n d e x = " 5 1 "   n i l l a b l e = " t r u e "   m a : d i s p l a y N a m e = " I s   M a r k e t   S p e c i f i c ? "   m a : d e f a u l t = " "   m a : i n t e r n a l N a m e = " M a r k e t S p e c i f i c "   m a : r e a d O n l y = " f a l s e " >  
 < x s d : s i m p l e T y p e >  
 < x s d : r e s t r i c t i o n   b a s e = " d m s : B o o l e a n " / >  
 < / x s d : s i m p l e T y p e >  
 < / x s d : e l e m e n t >  
 < x s d : e l e m e n t   n a m e = " L a s t C o m p l e t e V e r s i o n L o o k u p "   m a : i n d e x = " 5 2 "   n i l l a b l e = " t r u e "   m a : d i s p l a y N a m e = " L a s t   C o m p l e t e   V e r s i o n   L o o k u p "   m a : d e f a u l t = " "   m a : l i s t = " { 7 F 9 4 8 D 4 D - A 5 7 E - 4 E 3 F - 8 7 E 9 - 0 A B E 9 F 2 D 7 4 8 E } "   m a : i n t e r n a l N a m e = " L a s t C o m p l e t e V e r s i o n L o o k u p "   m a : r e a d O n l y = " t r u e "   m a : s h o w F i e l d = " L a s t C o m p l e t e V e r s i o n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H a n d O f f "   m a : i n d e x = " 5 3 "   n i l l a b l e = " t r u e "   m a : d i s p l a y N a m e = " L a s t   H a n d - o f f "   m a : d e f a u l t = " "   m a : i n t e r n a l N a m e = " L a s t H a n d O f f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M o d i f i e d D a t e T i m e "   m a : i n d e x = " 5 4 "   n i l l a b l e = " t r u e "   m a : d i s p l a y N a m e = " L a s t   M o d i f i e d   D a t e "   m a : d e f a u l t = " "   m a : i n t e r n a l N a m e = " L a s t M o d i f i e d D a t e T i m e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P r e v i e w E r r o r L o o k u p "   m a : i n d e x = " 5 5 "   n i l l a b l e = " t r u e "   m a : d i s p l a y N a m e = " L a s t   P r e v i e w   A t t e m p t   E r r o r "   m a : d e f a u l t = " "   m a : l i s t = " { 7 F 9 4 8 D 4 D - A 5 7 E - 4 E 3 F - 8 7 E 9 - 0 A B E 9 F 2 D 7 4 8 E } "   m a : i n t e r n a l N a m e = " L a s t P r e v i e w E r r o r L o o k u p "   m a : r e a d O n l y = " t r u e "   m a : s h o w F i e l d = " L a s t P r e v i e w E r r o r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R e s u l t L o o k u p "   m a : i n d e x = " 5 6 "   n i l l a b l e = " t r u e "   m a : d i s p l a y N a m e = " L a s t   P r e v i e w   A t t e m p t   R e s u l t "   m a : d e f a u l t = " "   m a : l i s t = " { 7 F 9 4 8 D 4 D - A 5 7 E - 4 E 3 F - 8 7 E 9 - 0 A B E 9 F 2 D 7 4 8 E } "   m a : i n t e r n a l N a m e = " L a s t P r e v i e w R e s u l t L o o k u p "   m a : r e a d O n l y = " t r u e "   m a : s h o w F i e l d = " L a s t P r e v i e w R e s u l t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A t t e m p t D a t e L o o k u p "   m a : i n d e x = " 5 7 "   n i l l a b l e = " t r u e "   m a : d i s p l a y N a m e = " L a s t   P r e v i e w   A t t e m p t e d   O n "   m a : d e f a u l t = " "   m a : l i s t = " { 7 F 9 4 8 D 4 D - A 5 7 E - 4 E 3 F - 8 7 E 9 - 0 A B E 9 F 2 D 7 4 8 E } "   m a : i n t e r n a l N a m e = " L a s t P r e v i e w A t t e m p t D a t e L o o k u p "   m a : r e a d O n l y = " t r u e "   m a : s h o w F i e l d = " L a s t P r e v i e w A t t e m p t D a t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e d B y L o o k u p "   m a : i n d e x = " 5 8 "   n i l l a b l e = " t r u e "   m a : d i s p l a y N a m e = " L a s t   P r e v i e w e d   B y "   m a : d e f a u l t = " "   m a : l i s t = " { 7 F 9 4 8 D 4 D - A 5 7 E - 4 E 3 F - 8 7 E 9 - 0 A B E 9 F 2 D 7 4 8 E } "   m a : i n t e r n a l N a m e = " L a s t P r e v i e w e d B y L o o k u p "   m a : r e a d O n l y = " t r u e "   m a : s h o w F i e l d = " L a s t P r e v i e w e d B y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T i m e L o o k u p "   m a : i n d e x = " 5 9 "   n i l l a b l e = " t r u e "   m a : d i s p l a y N a m e = " L a s t   P r e v i e w e d   D a t e "   m a : d e f a u l t = " "   m a : l i s t = " { 7 F 9 4 8 D 4 D - A 5 7 E - 4 E 3 F - 8 7 E 9 - 0 A B E 9 F 2 D 7 4 8 E } "   m a : i n t e r n a l N a m e = " L a s t P r e v i e w T i m e L o o k u p "   m a : r e a d O n l y = " t r u e "   m a : s h o w F i e l d = " L a s t P r e v i e w T i m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V e r s i o n L o o k u p "   m a : i n d e x = " 6 0 "   n i l l a b l e = " t r u e "   m a : d i s p l a y N a m e = " L a s t   P r e v i e w e d   V e r s i o n "   m a : d e f a u l t = " "   m a : l i s t = " { 7 F 9 4 8 D 4 D - A 5 7 E - 4 E 3 F - 8 7 E 9 - 0 A B E 9 F 2 D 7 4 8 E } "   m a : i n t e r n a l N a m e = " L a s t P r e v i e w V e r s i o n L o o k u p "   m a : r e a d O n l y = " t r u e "   m a : s h o w F i e l d = " L a s t P r e v i e w V e r s i o n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r r o r L o o k u p "   m a : i n d e x = " 6 1 "   n i l l a b l e = " t r u e "   m a : d i s p l a y N a m e = " L a s t   P u b l i s h   A t t e m p t   E r r o r "   m a : d e f a u l t = " "   m a : l i s t = " { 7 F 9 4 8 D 4 D - A 5 7 E - 4 E 3 F - 8 7 E 9 - 0 A B E 9 F 2 D 7 4 8 E } "   m a : i n t e r n a l N a m e = " L a s t P u b l i s h E r r o r L o o k u p "   m a : r e a d O n l y = " t r u e "   m a : s h o w F i e l d = " L a s t P u b l i s h E r r o r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R e s u l t L o o k u p "   m a : i n d e x = " 6 2 "   n i l l a b l e = " t r u e "   m a : d i s p l a y N a m e = " L a s t   P u b l i s h   A t t e m p t   R e s u l t "   m a : d e f a u l t = " "   m a : l i s t = " { 7 F 9 4 8 D 4 D - A 5 7 E - 4 E 3 F - 8 7 E 9 - 0 A B E 9 F 2 D 7 4 8 E } "   m a : i n t e r n a l N a m e = " L a s t P u b l i s h R e s u l t L o o k u p "   m a : r e a d O n l y = " t r u e "   m a : s h o w F i e l d = " L a s t P u b l i s h R e s u l t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A t t e m p t D a t e L o o k u p "   m a : i n d e x = " 6 3 "   n i l l a b l e = " t r u e "   m a : d i s p l a y N a m e = " L a s t   P u b l i s h   A t t e m p t e d   O n "   m a : d e f a u l t = " "   m a : l i s t = " { 7 F 9 4 8 D 4 D - A 5 7 E - 4 E 3 F - 8 7 E 9 - 0 A B E 9 F 2 D 7 4 8 E } "   m a : i n t e r n a l N a m e = " L a s t P u b l i s h A t t e m p t D a t e L o o k u p "   m a : r e a d O n l y = " t r u e "   m a : s h o w F i e l d = " L a s t P u b l i s h A t t e m p t D a t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d B y L o o k u p "   m a : i n d e x = " 6 4 "   n i l l a b l e = " t r u e "   m a : d i s p l a y N a m e = " L a s t   P u b l i s h e d   B y "   m a : d e f a u l t = " "   m a : l i s t = " { 7 F 9 4 8 D 4 D - A 5 7 E - 4 E 3 F - 8 7 E 9 - 0 A B E 9 F 2 D 7 4 8 E } "   m a : i n t e r n a l N a m e = " L a s t P u b l i s h e d B y L o o k u p "   m a : r e a d O n l y = " t r u e "   m a : s h o w F i e l d = " L a s t P u b l i s h e d B y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T i m e L o o k u p "   m a : i n d e x = " 6 5 "   n i l l a b l e = " t r u e "   m a : d i s p l a y N a m e = " L a s t   P u b l i s h e d   D a t e "   m a : d e f a u l t = " "   m a : l i s t = " { 7 F 9 4 8 D 4 D - A 5 7 E - 4 E 3 F - 8 7 E 9 - 0 A B E 9 F 2 D 7 4 8 E } "   m a : i n t e r n a l N a m e = " L a s t P u b l i s h T i m e L o o k u p "   m a : r e a d O n l y = " t r u e "   m a : s h o w F i e l d = " L a s t P u b l i s h T i m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V e r s i o n L o o k u p "   m a : i n d e x = " 6 6 "   n i l l a b l e = " t r u e "   m a : d i s p l a y N a m e = " L a s t   P u b l i s h e d   V e r s i o n "   m a : d e f a u l t = " "   m a : l i s t = " { 7 F 9 4 8 D 4 D - A 5 7 E - 4 E 3 F - 8 7 E 9 - 0 A B E 9 F 2 D 7 4 8 E } "   m a : i n t e r n a l N a m e = " L a s t P u b l i s h V e r s i o n L o o k u p "   m a : r e a d O n l y = " t r u e "   m a : s h o w F i e l d = " L a s t P u b l i s h V e r s i o n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L a u n c h H e l p L i n k T y p e "   m a : i n d e x = " 6 7 "   n i l l a b l e = " t r u e "   m a : d i s p l a y N a m e = " L a u n c h   H e l p   L i n k   T y p e "   m a : d e f a u l t = " T e m p l a t e "   m a : i n t e r n a l N a m e = " T P L a u n c h H e l p L i n k T y p e " >  
 < x s d : s i m p l e T y p e >  
 < x s d : r e s t r i c t i o n   b a s e = " d m s : C h o i c e " >  
 < x s d : e n u m e r a t i o n   v a l u e = " T e m p l a t e " / >  
 < x s d : e n u m e r a t i o n   v a l u e = " T r a i n i n g " / >  
 < x s d : e n u m e r a t i o n   v a l u e = " U R L " / >  
 < x s d : e n u m e r a t i o n   v a l u e = " N o n e " / >  
 < / x s d : r e s t r i c t i o n >  
 < / x s d : s i m p l e T y p e >  
 < / x s d : e l e m e n t >  
 < x s d : e l e m e n t   n a m e = " L e g a c y D a t a "   m a : i n d e x = " 6 8 "   n i l l a b l e = " t r u e "   m a : d i s p l a y N a m e = " L e g a c y   D a t a "   m a : d e f a u l t = " "   m a : i n t e r n a l N a m e = " L e g a c y D a t a "   m a : r e a d O n l y = " f a l s e " >  
 < x s d : s i m p l e T y p e >  
 < x s d : r e s t r i c t i o n   b a s e = " d m s : N o t e " / >  
 < / x s d : s i m p l e T y p e >  
 < / x s d : e l e m e n t >  
 < x s d : e l e m e n t   n a m e = " T P L a u n c h H e l p L i n k "   m a : i n d e x = " 6 9 "   n i l l a b l e = " t r u e "   m a : d i s p l a y N a m e = " L i n k   t o   L a u n c h   H e l p   T o p i c "   m a : d e f a u l t = " "   m a : i n t e r n a l N a m e = " T P L a u n c h H e l p L i n k " >  
 < x s d : s i m p l e T y p e >  
 < x s d : r e s t r i c t i o n   b a s e = " d m s : T e x t " / >  
 < / x s d : s i m p l e T y p e >  
 < / x s d : e l e m e n t >  
 < x s d : e l e m e n t   n a m e = " L o c C o m m e n t s "   m a : i n d e x = " 7 0 "   n i l l a b l e = " t r u e "   m a : d i s p l a y N a m e = " L o c   A p p r o v a l   C o m m e n t s "   m a : d e f a u l t = " "   m a : i n t e r n a l N a m e = "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L o c L a s t L o c A t t e m p t V e r s i o n L o o k u p "   m a : i n d e x = " 7 1 "   n i l l a b l e = " t r u e "   m a : d i s p l a y N a m e = " L o c   L a s t   L o c   A t t e m p t   V e r s i o n "   m a : d e f a u l t = " "   m a : l i s t = " { B 1 E F B 3 1 0 - 8 1 5 4 - 4 0 E E - A 7 3 6 - 2 F F 1 1 D 4 7 9 7 6 3 } "   m a : i n t e r n a l N a m e = " L o c L a s t L o c A t t e m p t V e r s i o n L o o k u p "   m a : r e a d O n l y = " f a l s e "   m a : s h o w F i e l d = " L a s t L o c A t t e m p t V e r s i o n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L a s t L o c A t t e m p t V e r s i o n T y p e L o o k u p "   m a : i n d e x = " 7 2 "   n i l l a b l e = " t r u e "   m a : d i s p l a y N a m e = " L o c   L a s t   L o c   A t t e m p t   V e r s i o n   T y p e "   m a : d e f a u l t = " "   m a : l i s t = " { B 1 E F B 3 1 0 - 8 1 5 4 - 4 0 E E - A 7 3 6 - 2 F F 1 1 D 4 7 9 7 6 3 } "   m a : i n t e r n a l N a m e = " L o c L a s t L o c A t t e m p t V e r s i o n T y p e L o o k u p "   m a : r e a d O n l y = " t r u e "   m a : s h o w F i e l d = " L a s t L o c A t t e m p t V e r s i o n T y p e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M a n u a l T e s t R e q u i r e d "   m a : i n d e x = " 7 3 "   n i l l a b l e = " t r u e "   m a : d i s p l a y N a m e = " L o c   M a n u a l   T e s t   R e q u i r e d "   m a : d e f a u l t = " "   m a : i n t e r n a l N a m e = " L o c M a n u a l T e s t R e q u i r e d "   m a : r e a d O n l y = " f a l s e " >  
 < x s d : s i m p l e T y p e >  
 < x s d : r e s t r i c t i o n   b a s e = " d m s : B o o l e a n " / >  
 < / x s d : s i m p l e T y p e >  
 < / x s d : e l e m e n t >  
 < x s d : e l e m e n t   n a m e = " L o c M a r k e t G r o u p T i e r s 2 "   m a : i n d e x = " 7 4 "   n i l l a b l e = " t r u e "   m a : d i s p l a y N a m e = " L o c   M a r k e t   G r o u p   T i e r s "   m a : i n t e r n a l N a m e = " L o c M a r k e t G r o u p T i e r s 2 "   m a : r e a d O n l y = " f a l s e " >  
 < x s d : s i m p l e T y p e >  
 < x s d : r e s t r i c t i o n   b a s e = " d m s : U n k n o w n " / >  
 < / x s d : s i m p l e T y p e >  
 < / x s d : e l e m e n t >  
 < x s d : e l e m e n t   n a m e = " L o c N e w P u b l i s h e d V e r s i o n L o o k u p "   m a : i n d e x = " 7 5 "   n i l l a b l e = " t r u e "   m a : d i s p l a y N a m e = " L o c   N e w   P u b l i s h e d   V e r s i o n   L o o k u p "   m a : d e f a u l t = " "   m a : l i s t = " { B 1 E F B 3 1 0 - 8 1 5 4 - 4 0 E E - A 7 3 6 - 2 F F 1 1 D 4 7 9 7 6 3 } "   m a : i n t e r n a l N a m e = " L o c N e w P u b l i s h e d V e r s i o n L o o k u p "   m a : r e a d O n l y = " t r u e "   m a : s h o w F i e l d = " N e w P u b l i s h e d V e r s i o n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H a n d b a c k S t a t u s L o o k u p "   m a : i n d e x = " 7 6 "   n i l l a b l e = " t r u e "   m a : d i s p l a y N a m e = " L o c   O v e r a l l   H a n d b a c k   S t a t u s "   m a : d e f a u l t = " "   m a : l i s t = " { B 1 E F B 3 1 0 - 8 1 5 4 - 4 0 E E - A 7 3 6 - 2 F F 1 1 D 4 7 9 7 6 3 } "   m a : i n t e r n a l N a m e = " L o c O v e r a l l H a n d b a c k S t a t u s L o o k u p "   m a : r e a d O n l y = " t r u e "   m a : s h o w F i e l d = " O v e r a l l H a n d b a c k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L o c S t a t u s L o o k u p "   m a : i n d e x = " 7 7 "   n i l l a b l e = " t r u e "   m a : d i s p l a y N a m e = " L o c   O v e r a l l   L o c a l i z e   S t a t u s "   m a : d e f a u l t = " "   m a : l i s t = " { B 1 E F B 3 1 0 - 8 1 5 4 - 4 0 E E - A 7 3 6 - 2 F F 1 1 D 4 7 9 7 6 3 } "   m a : i n t e r n a l N a m e = " L o c O v e r a l l L o c S t a t u s L o o k u p "   m a : r e a d O n l y = " t r u e "   m a : s h o w F i e l d = " O v e r a l l L o c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P r e v i e w S t a t u s L o o k u p "   m a : i n d e x = " 7 8 "   n i l l a b l e = " t r u e "   m a : d i s p l a y N a m e = " L o c   O v e r a l l   P r e v i e w   S t a t u s "   m a : d e f a u l t = " "   m a : l i s t = " { B 1 E F B 3 1 0 - 8 1 5 4 - 4 0 E E - A 7 3 6 - 2 F F 1 1 D 4 7 9 7 6 3 } "   m a : i n t e r n a l N a m e = " L o c O v e r a l l P r e v i e w S t a t u s L o o k u p "   m a : r e a d O n l y = " t r u e "   m a : s h o w F i e l d = " O v e r a l l P r e v i e w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P u b l i s h S t a t u s L o o k u p "   m a : i n d e x = " 7 9 "   n i l l a b l e = " t r u e "   m a : d i s p l a y N a m e = " L o c   O v e r a l l   P u b l i s h   S t a t u s "   m a : d e f a u l t = " "   m a : l i s t = " { B 1 E F B 3 1 0 - 8 1 5 4 - 4 0 E E - A 7 3 6 - 2 F F 1 1 D 4 7 9 7 6 3 } "   m a : i n t e r n a l N a m e = " L o c O v e r a l l P u b l i s h S t a t u s L o o k u p "   m a : r e a d O n l y = " t r u e "   m a : s h o w F i e l d = " O v e r a l l P u b l i s h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I n t l L o c P r i o r i t y "   m a : i n d e x = " 8 0 "   n i l l a b l e = " t r u e "   m a : d i s p l a y N a m e = " L o c   P r i o r i t y "   m a : d e f a u l t = " "   m a : i n t e r n a l N a m e = " I n t l L o c P r i o r i t y "   m a : r e a d O n l y = " f a l s e " >  
 < x s d : s i m p l e T y p e >  
 < x s d : r e s t r i c t i o n   b a s e = " d m s : U n k n o w n " / >  
 < / x s d : s i m p l e T y p e >  
 < / x s d : e l e m e n t >  
 < x s d : e l e m e n t   n a m e = " L o c P r o c e s s e d F o r H a n d o f f s L o o k u p "   m a : i n d e x = " 8 1 "   n i l l a b l e = " t r u e "   m a : d i s p l a y N a m e = " L o c   P r o c e s s e d   F o r   H a n d o f f s "   m a : d e f a u l t = " "   m a : l i s t = " { B 1 E F B 3 1 0 - 8 1 5 4 - 4 0 E E - A 7 3 6 - 2 F F 1 1 D 4 7 9 7 6 3 } "   m a : i n t e r n a l N a m e = " L o c P r o c e s s e d F o r H a n d o f f s L o o k u p "   m a : r e a d O n l y = " t r u e "   m a : s h o w F i e l d = " P r o c e s s e d F o r H a n d o f f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P r o c e s s e d F o r M a r k e t s L o o k u p "   m a : i n d e x = " 8 2 "   n i l l a b l e = " t r u e "   m a : d i s p l a y N a m e = " L o c   P r o c e s s e d   F o r   M a r k e t s "   m a : d e f a u l t = " "   m a : l i s t = " { B 1 E F B 3 1 0 - 8 1 5 4 - 4 0 E E - A 7 3 6 - 2 F F 1 1 D 4 7 9 7 6 3 } "   m a : i n t e r n a l N a m e = " L o c P r o c e s s e d F o r M a r k e t s L o o k u p "   m a : r e a d O n l y = " t r u e "   m a : s h o w F i e l d = " P r o c e s s e d F o r M a r k e t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P u b l i s h e d D e p e n d e n t A s s e t s L o o k u p "   m a : i n d e x = " 8 3 "   n i l l a b l e = " t r u e "   m a : d i s p l a y N a m e = " L o c   P u b l i s h e d   D e p e n d e n t   A s s e t s "   m a : d e f a u l t = " "   m a : l i s t = " { B 1 E F B 3 1 0 - 8 1 5 4 - 4 0 E E - A 7 3 6 - 2 F F 1 1 D 4 7 9 7 6 3 } "   m a : i n t e r n a l N a m e = " L o c P u b l i s h e d D e p e n d e n t A s s e t s L o o k u p "   m a : r e a d O n l y = " t r u e "   m a : s h o w F i e l d = " P u b l i s h e d D e p e n d e n t A s s e t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P u b l i s h e d L i n k e d A s s e t s L o o k u p "   m a : i n d e x = " 8 4 "   n i l l a b l e = " t r u e "   m a : d i s p l a y N a m e = " L o c   P u b l i s h e d   L i n k e d   A s s e t s "   m a : d e f a u l t = " "   m a : l i s t = " { B 1 E F B 3 1 0 - 8 1 5 4 - 4 0 E E - A 7 3 6 - 2 F F 1 1 D 4 7 9 7 6 3 } "   m a : i n t e r n a l N a m e = " L o c P u b l i s h e d L i n k e d A s s e t s L o o k u p "   m a : r e a d O n l y = " t r u e "   m a : s h o w F i e l d = " P u b l i s h e d L i n k e d A s s e t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R e c o m m e n d e d H a n d o f f "   m a : i n d e x = " 8 5 "   n i l l a b l e = " t r u e "   m a : d i s p l a y N a m e = " L o c   R e c o m m e n d e d   H a n d o f f "   m a : d e f a u l t = " "   m a : i n d e x e d = " t r u e "   m a : i n t e r n a l N a m e = " L o c R e c o m m e n d e d H a n d o f f "   m a : r e a d O n l y = " f a l s e " >  
 < x s d : s i m p l e T y p e >  
 < x s d : r e s t r i c t i o n   b a s e = " d m s : T e x t " / >  
 < / x s d : s i m p l e T y p e >  
 < / x s d : e l e m e n t >  
 < x s d : e l e m e n t   n a m e = " L o c a l i z a t i o n T a g s T a x H T F i e l d 0 "   m a : i n d e x = " 8 7 "   n i l l a b l e = " t r u e "   m a : t a x o n o m y = " t r u e "   m a : i n t e r n a l N a m e = " L o c a l i z a t i o n T a g s T a x H T F i e l d 0 "   m a : t a x o n o m y F i e l d N a m e = " L o c a l i z a t i o n T a g s "   m a : d i s p l a y N a m e = " L o c a l i z a t i o n   T a g s "   m a : r e a d O n l y = " f a l s e "   m a : d e f a u l t = " "   m a : f i e l d I d = " { 7 2 6 a 1 e c e - 9 7 4 7 - 4 e 7 d - 9 1 1 3 - b c 8 2 9 5 f d 2 c 1 d } "   m a : t a x o n o m y M u l t i = " t r u e "   m a : s s p I d = " 8 f 7 9 7 5 3 a - 7 5 d 3 - 4 1 f 5 - 8 c a 3 - 4 0 b 8 4 3 9 4 1 b 4 f "   m a : t e r m S e t I d = " 5 b 7 7 0 3 a 5 - 8 e 8 b - 4 b 5 8 - 8 b 3 1 - 1 c e a 3 5 3 3 1 d a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a c h i n e T r a n s l a t e d "   m a : i n d e x = " 8 8 "   n i l l a b l e = " t r u e "   m a : d i s p l a y N a m e = " M a c h i n e   T r a n s l a t e d "   m a : d e f a u l t = " "   m a : i n t e r n a l N a m e = " M a c h i n e T r a n s l a t e d "   m a : r e a d O n l y = " f a l s e " >  
 < x s d : s i m p l e T y p e >  
 < x s d : r e s t r i c t i o n   b a s e = " d m s : B o o l e a n " / >  
 < / x s d : s i m p l e T y p e >  
 < / x s d : e l e m e n t >  
 < x s d : e l e m e n t   n a m e = " M a n a g e r "   m a : i n d e x = " 8 9 "   n i l l a b l e = " t r u e "   m a : d i s p l a y N a m e = " M a n a g e r "   m a : h i d d e n = " t r u e "   m a : i n t e r n a l N a m e = " M a n a g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"   m a : i n d e x = " 9 0 "   n i l l a b l e = " t r u e "   m a : d i s p l a y N a m e = " M a r k e t s "   m a : d e f a u l t = " "   m a : d e s c r i p t i o n = " L e a v e   b l a n k   t o   s h o w   i n   a l l   m a r k e t s "   m a : l i s t = " { 8 5 F C 5 A 5 8 - 2 8 5 1 - 4 2 7 E - 9 5 B 4 - A F A F 1 C 7 3 B A 4 D } "   m a : i n t e r n a l N a m e = " M a r k e t s "   m a : r e a d O n l y = " f a l s e "   m a : s h o w F i e l d = " M a r k e t N a m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M i l e s t o n e "   m a : i n d e x = " 9 1 "   n i l l a b l e = " t r u e "   m a : d i s p l a y N a m e = " M i l e s t o n e "   m a : d e f a u l t = " "   m a : i n t e r n a l N a m e = " M i l e s t o n e "   m a : r e a d O n l y = " f a l s e " >  
 < x s d : s i m p l e T y p e >  
 < x s d : r e s t r i c t i o n   b a s e = " d m s : U n k n o w n " / >  
 < / x s d : s i m p l e T y p e >  
 < / x s d : e l e m e n t >  
 < x s d : e l e m e n t   n a m e = " T P N a m e s p a c e "   m a : i n d e x = " 9 4 "   n i l l a b l e = " t r u e "   m a : d i s p l a y N a m e = " N a m e s p a c e "   m a : d e f a u l t = " "   m a : i n t e r n a l N a m e = " T P N a m e s p a c e " >  
 < x s d : s i m p l e T y p e >  
 < x s d : r e s t r i c t i o n   b a s e = " d m s : T e x t " / >  
 < / x s d : s i m p l e T y p e >  
 < / x s d : e l e m e n t >  
 < x s d : e l e m e n t   n a m e = " N u m e r i c I d "   m a : i n d e x = " 9 5 "   n i l l a b l e = " t r u e "   m a : d i s p l a y N a m e = " N u m e r i c   I D "   m a : d e f a u l t = " "   m a : i n d e x e d = " t r u e "   m a : i n t e r n a l N a m e = " N u m e r i c I d "   m a : r e a d O n l y = " f a l s e " >  
 < x s d : s i m p l e T y p e >  
 < x s d : r e s t r i c t i o n   b a s e = " d m s : N u m b e r " / >  
 < / x s d : s i m p l e T y p e >  
 < / x s d : e l e m e n t >  
 < x s d : e l e m e n t   n a m e = " N u m O f R a t i n g s L o o k u p "   m a : i n d e x = " 9 6 "   n i l l a b l e = " t r u e "   m a : d i s p l a y N a m e = " N u m O f R a t i n g s "   m a : d e f a u l t = " "   m a : l i s t = " { 7 F 9 4 8 D 4 D - A 5 7 E - 4 E 3 F - 8 7 E 9 - 0 A B E 9 F 2 D 7 4 8 E } "   m a : i n t e r n a l N a m e = " N u m O f R a t i n g s L o o k u p "   m a : r e a d O n l y = " t r u e "   m a : s h o w F i e l d = " N u m O f R a t i n g s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O O C a c h e I d "   m a : i n d e x = " 9 7 "   n i l l a b l e = " t r u e "   m a : d i s p l a y N a m e = " O O C a c h e I d "   m a : i n t e r n a l N a m e = " O O C a c h e I d "   m a : r e a d O n l y = " f a l s e " >  
 < x s d : s i m p l e T y p e >  
 < x s d : r e s t r i c t i o n   b a s e = " d m s : T e x t " / >  
 < / x s d : s i m p l e T y p e >  
 < / x s d : e l e m e n t >  
 < x s d : e l e m e n t   n a m e = " O p e n T e m p l a t e "   m a : i n d e x = " 9 8 "   n i l l a b l e = " t r u e "   m a : d i s p l a y N a m e = " O p e n   T e m p l a t e "   m a : d e f a u l t = " t r u e "   m a : i n t e r n a l N a m e = " O p e n T e m p l a t e " >  
 < x s d : s i m p l e T y p e >  
 < x s d : r e s t r i c t i o n   b a s e = " d m s : B o o l e a n " / >  
 < / x s d : s i m p l e T y p e >  
 < / x s d : e l e m e n t >  
 < x s d : e l e m e n t   n a m e = " O r i g i n A s s e t "   m a : i n d e x = " 9 9 "   n i l l a b l e = " t r u e "   m a : d i s p l a y N a m e = " O r i g i n   A s s e t "   m a : d e f a u l t = " "   m a : i n t e r n a l N a m e = " O r i g i n A s s e t "   m a : r e a d O n l y = " f a l s e " >  
 < x s d : s i m p l e T y p e >  
 < x s d : r e s t r i c t i o n   b a s e = " d m s : T e x t " / >  
 < / x s d : s i m p l e T y p e >  
 < / x s d : e l e m e n t >  
 < x s d : e l e m e n t   n a m e = " O r i g i n a l R e l e a s e "   m a : i n d e x = " 1 0 0 "   n i l l a b l e = " t r u e "   m a : d i s p l a y N a m e = " O r i g i n a l   R e l e a s e "   m a : d e f a u l t = " 1 5 "   m a : i n t e r n a l N a m e = " O r i g i n a l R e l e a s e "   m a : r e a d O n l y = " f a l s e " >  
 < x s d : s i m p l e T y p e >  
 < x s d : r e s t r i c t i o n   b a s e = " d m s : C h o i c e " >  
 < x s d : e n u m e r a t i o n   v a l u e = " 1 4 " / >  
 < x s d : e n u m e r a t i o n   v a l u e = " 1 5 " / >  
 < x s d : e n u m e r a t i o n   v a l u e = " 1 6 " / >  
 < / x s d : r e s t r i c t i o n >  
 < / x s d : s i m p l e T y p e >  
 < / x s d : e l e m e n t >  
 < x s d : e l e m e n t   n a m e = " O r i g i n a l S o u r c e M a r k e t "   m a : i n d e x = " 1 0 1 "   n i l l a b l e = " t r u e "   m a : d i s p l a y N a m e = " O r i g i n a l   S o u r c e   M a r k e t   G r o u p "   m a : d e f a u l t = " "   m a : i n t e r n a l N a m e = " O r i g i n a l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O u t p u t C a c h i n g O n "   m a : i n d e x = " 1 0 2 "   n i l l a b l e = " t r u e "   m a : d i s p l a y N a m e = " O u t p u t   C a c h i n g "   m a : d e f a u l t = " t r u e "   m a : h i d d e n = " t r u e "   m a : i n t e r n a l N a m e = " O u t p u t C a c h i n g O n "   m a : r e a d O n l y = " f a l s e " >  
 < x s d : s i m p l e T y p e >  
 < x s d : r e s t r i c t i o n   b a s e = " d m s : B o o l e a n " / >  
 < / x s d : s i m p l e T y p e >  
 < / x s d : e l e m e n t >  
 < x s d : e l e m e n t   n a m e = " P a r e n t A s s e t I d "   m a : i n d e x = " 1 0 3 "   n i l l a b l e = " t r u e "   m a : d i s p l a y N a m e = " P a r e n t   A s s e t   I d "   m a : d e f a u l t = " "   m a : i n t e r n a l N a m e = " P a r e n t A s s e t I d "   m a : r e a d O n l y = " f a l s e " >  
 < x s d : s i m p l e T y p e >  
 < x s d : r e s t r i c t i o n   b a s e = " d m s : T e x t " / >  
 < / x s d : s i m p l e T y p e >  
 < / x s d : e l e m e n t >  
 < x s d : e l e m e n t   n a m e = " P l a n n e d P u b D a t e "   m a : i n d e x = " 1 0 4 "   n i l l a b l e = " t r u e "   m a : d i s p l a y N a m e = " P l a n n e d   P u b l i s h   D a t e "   m a : d e f a u l t = " "   m a : i n d e x e d = " t r u e "   m a : i n t e r n a l N a m e = " P l a n n e d P u b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P o l i c h e c k W o r d s "   m a : i n d e x = " 1 0 5 "   n i l l a b l e = " t r u e "   m a : d i s p l a y N a m e = " P o l i c h e c k   W o r d s "   m a : d e f a u l t = " "   m a : i n t e r n a l N a m e = " P o l i c h e c k W o r d s "   m a : r e a d O n l y = " f a l s e " >  
 < x s d : s i m p l e T y p e >  
 < x s d : r e s t r i c t i o n   b a s e = " d m s : T e x t " / >  
 < / x s d : s i m p l e T y p e >  
 < / x s d : e l e m e n t >  
 < x s d : e l e m e n t   n a m e = " B u s i n e s s G r o u p "   m a : i n d e x = " 1 0 6 "   n i l l a b l e = " t r u e "   m a : d i s p l a y N a m e = " P r o d u c t   D i v i s i o n   O w n e r "   m a : d e f a u l t = " "   m a : i n t e r n a l N a m e = " B u s i n e s s G r o u p "   m a : r e a d O n l y = " f a l s e " >  
 < x s d : s i m p l e T y p e >  
 < x s d : r e s t r i c t i o n   b a s e = " d m s : U n k n o w n " / >  
 < / x s d : s i m p l e T y p e >  
 < / x s d : e l e m e n t >  
 < x s d : e l e m e n t   n a m e = " U A P r o j e c t e d T o t a l W o r d s "   m a : i n d e x = " 1 0 7 "   n i l l a b l e = " t r u e "   m a : d i s p l a y N a m e = " P r o j e c t e d   W o r d   C o u n t "   m a : d e f a u l t = " "   m a : i n t e r n a l N a m e = " U A P r o j e c t e d T o t a l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"   m a : i n d e x = " 1 0 8 "   n i l l a b l e = " t r u e "   m a : d i s p l a y N a m e = " P r o v i d e r "   m a : d e f a u l t = " "   m a : i n t e r n a l N a m e = " P r o v i d e r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s "   m a : i n d e x = " 1 0 9 "   n i l l a b l e = " t r u e "   m a : d i s p l a y N a m e = " P r o v i d e r s "   m a : d e f a u l t = " "   m a : i n t e r n a l N a m e = " P r o v i d e r s " >  
 < x s d : s i m p l e T y p e >  
 < x s d : r e s t r i c t i o n   b a s e = " d m s : U n k n o w n " / >  
 < / x s d : s i m p l e T y p e >  
 < / x s d : e l e m e n t >  
 < x s d : e l e m e n t   n a m e = " P u b l i s h S t a t u s L o o k u p "   m a : i n d e x = " 1 1 0 "   n i l l a b l e = " t r u e "   m a : d i s p l a y N a m e = " P u b l i s h   S t a t u s "   m a : d e f a u l t = " "   m a : l i s t = " { 7 F 9 4 8 D 4 D - A 5 7 E - 4 E 3 F - 8 7 E 9 - 0 A B E 9 F 2 D 7 4 8 E } "   m a : i n t e r n a l N a m e = " P u b l i s h S t a t u s L o o k u p "   m a : r e a d O n l y = " f a l s e "   m a : s h o w F i e l d = " P u b l i s h S t a t u s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P u b l i s h T a r g e t s "   m a : i n d e x = " 1 1 1 "   n i l l a b l e = " t r u e "   m a : d i s p l a y N a m e = " P u b l i s h   T a r g e t "   m a : d e f a u l t = " O f f i c e O n l i n e V N e x t "   m a : i n t e r n a l N a m e = " P u b l i s h T a r g e t s "   m a : r e a d O n l y = " f a l s e " >  
 < x s d : s i m p l e T y p e >  
 < x s d : r e s t r i c t i o n   b a s e = " d m s : U n k n o w n " / >  
 < / x s d : s i m p l e T y p e >  
 < / x s d : e l e m e n t >  
 < x s d : e l e m e n t   n a m e = " R e c o m m e n d a t i o n s M o d i f i e r "   m a : i n d e x = " 1 1 2 "   n i l l a b l e = " t r u e "   m a : d i s p l a y N a m e = " R e c o m m e n d a t i o n s   M o d i f i e r "   m a : d e f a u l t = " "   m a : i n t e r n a l N a m e = " R e c o m m e n d a t i o n s M o d i f i e r "   m a : r e a d O n l y = " f a l s e " >  
 < x s d : s i m p l e T y p e >  
 < x s d : r e s t r i c t i o n   b a s e = " d m s : N u m b e r " / >  
 < / x s d : s i m p l e T y p e >  
 < / x s d : e l e m e n t >  
 < x s d : e l e m e n t   n a m e = " A r t S a m p l e D o c s "   m a : i n d e x = " 1 1 3 "   n i l l a b l e = " t r u e "   m a : d i s p l a y N a m e = " S a m p l e   D o c s "   m a : d e f a u l t = " "   m a : h i d d e n = " t r u e "   m a : i n t e r n a l N a m e = " A r t S a m p l e D o c s "   m a : r e a d O n l y = " f a l s e " >  
 < x s d : s i m p l e T y p e >  
 < x s d : r e s t r i c t i o n   b a s e = " d m s : T e x t " / >  
 < / x s d : s i m p l e T y p e >  
 < / x s d : e l e m e n t >  
 < x s d : e l e m e n t   n a m e = " S c e n a r i o T a g s T a x H T F i e l d 0 "   m a : i n d e x = " 1 1 5 "   n i l l a b l e = " t r u e "   m a : t a x o n o m y = " t r u e "   m a : i n t e r n a l N a m e = " S c e n a r i o T a g s T a x H T F i e l d 0 "   m a : t a x o n o m y F i e l d N a m e = " S c e n a r i o T a g s "   m a : d i s p l a y N a m e = " S c e n a r i o s "   m a : r e a d O n l y = " f a l s e "   m a : d e f a u l t = " "   m a : f i e l d I d = " { c b a 8 d b 9 d - 8 5 f 8 - 4 7 e 4 - 8 5 a f - 4 6 0 1 8 8 1 3 9 7 2 6 } "   m a : t a x o n o m y M u l t i = " t r u e "   m a : s s p I d = " 8 f 7 9 7 5 3 a - 7 5 d 3 - 4 1 f 5 - 8 c a 3 - 4 0 b 8 4 3 9 4 1 b 4 f "   m a : t e r m S e t I d = " 4 b 7 d 5 f 1 6 - e 2 f 2 - 4 f c 0 - b a b 3 - 6 e 8 b 9 3 1 e 5 7 d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S h o w I n "   m a : i n d e x = " 1 1 7 "   n i l l a b l e = " t r u e "   m a : d i s p l a y N a m e = " S h o w   I n "   m a : d e f a u l t = " S h o w   e v e r y w h e r e "   m a : i n t e r n a l N a m e = " S h o w I n "   m a : r e a d O n l y = " f a l s e " >  
 < x s d : s i m p l e T y p e >  
 < x s d : r e s t r i c t i o n   b a s e = " d m s : C h o i c e " >  
 < x s d : e n u m e r a t i o n   v a l u e = " H i d e   o n   w e b " / >  
 < x s d : e n u m e r a t i o n   v a l u e = " O n   W e b   n o   s e a r c h " / >  
 < x s d : e n u m e r a t i o n   v a l u e = " S h o w   e v e r y w h e r e " / >  
 < x s d : e n u m e r a t i o n   v a l u e = " S p e c i a l   u s e   o n l y " / >  
 < / x s d : r e s t r i c t i o n >  
 < / x s d : s i m p l e T y p e >  
 < / x s d : e l e m e n t >  
 < x s d : e l e m e n t   n a m e = " S o u r c e T i t l e "   m a : i n d e x = " 1 1 8 "   n i l l a b l e = " t r u e "   m a : d i s p l a y N a m e = " S o u r c e   T i t l e "   m a : d e f a u l t = " "   m a : i n d e x e d = " t r u e "   m a : i n t e r n a l N a m e = " S o u r c e T i t l e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D a t e "   m a : i n d e x = " 1 1 9 "   n i l l a b l e = " t r u e "   m a : d i s p l a y N a m e = " S u b m i s s i o n   D a t e "   m a : d e f a u l t = " "   m a : i n t e r n a l N a m e = " C S X S u b m i s s i o n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S u b m i t t e r I d "   m a : i n d e x = " 1 2 0 "   n i l l a b l e = " t r u e "   m a : d i s p l a y N a m e = " S u b m i t t e r   I D "   m a : d e f a u l t = " "   m a : i n t e r n a l N a m e = " S u b m i t t e r I d "   m a : r e a d O n l y = " f a l s e " >  
 < x s d : s i m p l e T y p e >  
 < x s d : r e s t r i c t i o n   b a s e = " d m s : T e x t " / >  
 < / x s d : s i m p l e T y p e >  
 < / x s d : e l e m e n t >  
 < x s d : e l e m e n t   n a m e = " T a x C a t c h A l l "   m a : i n d e x = " 1 2 1 "   n i l l a b l e = " t r u e "   m a : d i s p l a y N a m e = " T a x o n o m y   C a t c h   A l l   C o l u m n "   m a : h i d d e n = " t r u e "   m a : l i s t = " { 7 2 1 6 1 5 6 7 - 9 e 5 5 - 4 7 6 1 - b 6 5 c - 3 c 8 1 4 9 b f c 4 c a } "   m a : i n t e r n a l N a m e = " T a x C a t c h A l l "   m a : s h o w F i e l d = " C a t c h A l l D a t a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a x C a t c h A l l L a b e l "   m a : i n d e x = " 1 2 2 "   n i l l a b l e = " t r u e "   m a : d i s p l a y N a m e = " T a x o n o m y   C a t c h   A l l   C o l u m n 1 "   m a : h i d d e n = " t r u e "   m a : l i s t = " { 7 2 1 6 1 5 6 7 - 9 e 5 5 - 4 7 6 1 - b 6 5 c - 3 c 8 1 4 9 b f c 4 c a } "   m a : i n t e r n a l N a m e = " T a x C a t c h A l l L a b e l "   m a : r e a d O n l y = " t r u e "   m a : s h o w F i e l d = " C a t c h A l l D a t a L a b e l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e m p l a t e S t a t u s "   m a : i n d e x = " 1 2 3 "   n i l l a b l e = " t r u e "   m a : d i s p l a y N a m e = " T e m p l a t e   S t a t u s "   m a : d e f a u l t = " "   m a : i n t e r n a l N a m e = " T e m p l a t e S t a t u s " >  
 < x s d : s i m p l e T y p e >  
 < x s d : r e s t r i c t i o n   b a s e = " d m s : U n k n o w n " / >  
 < / x s d : s i m p l e T y p e >  
 < / x s d : e l e m e n t >  
 < x s d : e l e m e n t   n a m e = " T e m p l a t e T e m p l a t e T y p e "   m a : i n d e x = " 1 2 4 "   n i l l a b l e = " t r u e "   m a : d i s p l a y N a m e = " T e m p l a t e   T y p e "   m a : d e f a u l t = " "   m a : i n t e r n a l N a m e = " T e m p l a t e T e m p l a t e T y p e " >  
 < x s d : s i m p l e T y p e >  
 < x s d : r e s t r i c t i o n   b a s e = " d m s : U n k n o w n " / >  
 < / x s d : s i m p l e T y p e >  
 < / x s d : e l e m e n t >  
 < x s d : e l e m e n t   n a m e = " T h u m b n a i l A s s e t I d "   m a : i n d e x = " 1 2 5 "   n i l l a b l e = " t r u e "   m a : d i s p l a y N a m e = " T h u m b n a i l   I m a g e   A s s e t "   m a : d e f a u l t = " "   m a : i n t e r n a l N a m e = " T h u m b n a i l A s s e t I d "   m a : r e a d O n l y = " f a l s e " >  
 < x s d : s i m p l e T y p e >  
 < x s d : r e s t r i c t i o n   b a s e = " d m s : T e x t " / >  
 < / x s d : s i m p l e T y p e >  
 < / x s d : e l e m e n t >  
 < x s d : e l e m e n t   n a m e = " T i m e s C l o n e d "   m a : i n d e x = " 1 2 6 "   n i l l a b l e = " t r u e "   m a : d i s p l a y N a m e = " T i m e s   C l o n e d "   m a : d e f a u l t = " "   m a : i n t e r n a l N a m e = " T i m e s C l o n e d "   m a : r e a d O n l y = " f a l s e " >  
 < x s d : s i m p l e T y p e >  
 < x s d : r e s t r i c t i o n   b a s e = " d m s : N u m b e r " / >  
 < / x s d : s i m p l e T y p e >  
 < / x s d : e l e m e n t >  
 < x s d : e l e m e n t   n a m e = " T r u s t L e v e l "   m a : i n d e x = " 1 2 8 "   n i l l a b l e = " t r u e "   m a : d i s p l a y N a m e = " T r u s t   L e v e l "   m a : d e f a u l t = " 1   M i c r o s o f t   M a n a g e d   C o n t e n t "   m a : i n t e r n a l N a m e = " T r u s t L e v e l "   m a : r e a d O n l y = " f a l s e " >  
 < x s d : s i m p l e T y p e >  
 < x s d : r e s t r i c t i o n   b a s e = " d m s : U n k n o w n " / >  
 < / x s d : s i m p l e T y p e >  
 < / x s d : e l e m e n t >  
 < x s d : e l e m e n t   n a m e = " U A L o c C o m m e n t s "   m a : i n d e x = " 1 2 9 "   n i l l a b l e = " t r u e "   m a : d i s p l a y N a m e = " U A   L o c   C o m m e n t s "   m a : d e f a u l t = " "   m a : i n t e r n a l N a m e = " U A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U A L o c R e c o m m e n d a t i o n "   m a : i n d e x = " 1 3 0 "   n i l l a b l e = " t r u e "   m a : d i s p l a y N a m e = " U A   L o c   R e c o m m e n d a t i o n "   m a : d e f a u l t = " L o c a l i z e "   m a : i n t e r n a l N a m e = " U A L o c R e c o m m e n d a t i o n "   m a : r e a d O n l y = " f a l s e " >  
 < x s d : s i m p l e T y p e >  
 < x s d : r e s t r i c t i o n   b a s e = " d m s : C h o i c e " >  
 < x s d : e n u m e r a t i o n   v a l u e = " L o c a l i z e " / >  
 < x s d : e n u m e r a t i o n   v a l u e = " N e v e r   L o c a l i z e " / >  
 < x s d : e n u m e r a t i o n   v a l u e = " P r i o r i t y   L o c a l i z e " / >  
 < / x s d : r e s t r i c t i o n >  
 < / x s d : s i m p l e T y p e >  
 < / x s d : e l e m e n t >  
 < x s d : e l e m e n t   n a m e = " U A N o t e s "   m a : i n d e x = " 1 3 1 "   n i l l a b l e = " t r u e "   m a : d i s p l a y N a m e = " U A   N o t e s "   m a : d e f a u l t = " "   m a : i n t e r n a l N a m e = " U A N o t e s "   m a : r e a d O n l y = " f a l s e " >  
 < x s d : s i m p l e T y p e >  
 < x s d : r e s t r i c t i o n   b a s e = " d m s : N o t e " / >  
 < / x s d : s i m p l e T y p e >  
 < / x s d : e l e m e n t >  
 < x s d : e l e m e n t   n a m e = " T P A p p V e r s i o n "   m a : i n d e x = " 1 3 2 "   n i l l a b l e = " t r u e "   m a : d i s p l a y N a m e = " V e r s i o n "   m a : d e f a u l t = " "   m a : i n t e r n a l N a m e = " T P A p p V e r s i o n " >  
 < x s d : s i m p l e T y p e >  
 < x s d : r e s t r i c t i o n   b a s e = " d m s : T e x t " / >  
 < / x s d : s i m p l e T y p e >  
 < / x s d : e l e m e n t >  
 < x s d : e l e m e n t   n a m e = " V o t e C o u n t "   m a : i n d e x = " 1 3 3 "   n i l l a b l e = " t r u e "   m a : d i s p l a y N a m e = " V o t e   C o u n t "   m a : d e f a u l t = " "   m a : i n t e r n a l N a m e = " V o t e C o u n t "   m a : r e a d O n l y = " f a l s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a 0 b 6 4 b 5 3 - f b a 7 - 4 3 c a - b 9 5 2 - 9 0 e 5 e 7 4 7 7 3 d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D e s c r i p t i o n 0 "   m a : i n d e x = " 1 3 4 "   n i l l a b l e = " t r u e "   m a : d i s p l a y N a m e = " D e s c r i p t i o n "   m a : i n t e r n a l N a m e = " D e s c r i p t i o n 0 " >  
 < x s d : s i m p l e T y p e >  
 < x s d : r e s t r i c t i o n   b a s e = " d m s : N o t e " / >  
 < / x s d : s i m p l e T y p e >  
 < / x s d : e l e m e n t >  
 < x s d : e l e m e n t   n a m e = " C o m p o n e n t 0 "   m a : i n d e x = " 1 3 5 "   n i l l a b l e = " t r u e "   m a : d i s p l a y N a m e = " C o m p o n e n t "   m a : i n t e r n a l N a m e = " C o m p o n e n t 0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2 2 "   m a : d i s p l a y N a m e = " C o n t e n t   T y p e " / >  
 < x s d : e l e m e n t   r e f = " d c : t i t l e "   m i n O c c u r s = " 0 "   m a x O c c u r s = " 1 "   m a : i n d e x = " 1 2 7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010D2AAA-EEC6-4531-99F2-6DA9047981E9}">
  <ds:schemaRefs/>
</ds:datastoreItem>
</file>

<file path=customXml/itemProps2.xml><?xml version="1.0" encoding="utf-8"?>
<ds:datastoreItem xmlns:ds="http://schemas.openxmlformats.org/officeDocument/2006/customXml" ds:itemID="{41856473-CCE6-473F-91AD-70568D3A121B}">
  <ds:schemaRefs/>
</ds:datastoreItem>
</file>

<file path=customXml/itemProps3.xml><?xml version="1.0" encoding="utf-8"?>
<ds:datastoreItem xmlns:ds="http://schemas.openxmlformats.org/officeDocument/2006/customXml" ds:itemID="{28D39A50-9743-47D2-83E2-BC0DFE9E956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待办事项列表</vt:lpstr>
      <vt:lpstr>任务设置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2012-07-26T18:55:00Z</dcterms:created>
  <dcterms:modified xsi:type="dcterms:W3CDTF">2018-10-22T07:46:06Z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0x0101008D8B3457135D67479991424C624CBB4704002439B9162B2E88498A324BEFF3815221</vt:lpwstr>
  </property>
  <property fmtid="{D5CDD505-2E9C-101B-9397-08002B2CF9AE}" pid="3" name="InternalTags">
    <vt:lpwstr/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ScenarioTags">
    <vt:lpwstr/>
  </property>
  <property fmtid="{D5CDD505-2E9C-101B-9397-08002B2CF9AE}" pid="7" name="CampaignTags">
    <vt:lpwstr/>
  </property>
  <property fmtid="{D5CDD505-2E9C-101B-9397-08002B2CF9AE}" pid="8" name="HiddenCategoryTags">
    <vt:lpwstr/>
  </property>
  <property fmtid="{D5CDD505-2E9C-101B-9397-08002B2CF9AE}" pid="9" name="CategoryTags">
    <vt:lpwstr/>
  </property>
  <property fmtid="{D5CDD505-2E9C-101B-9397-08002B2CF9AE}" pid="10" name="LocMarketGroupTiers">
    <vt:lpwstr/>
  </property>
  <property fmtid="{D5CDD505-2E9C-101B-9397-08002B2CF9AE}" pid="11" name="CategoryTagsTaxHTField0">
    <vt:lpwstr/>
  </property>
  <property fmtid="{D5CDD505-2E9C-101B-9397-08002B2CF9AE}" pid="12" name="HiddenCategoryTagsTaxHTField0">
    <vt:lpwstr/>
  </property>
  <property fmtid="{D5CDD505-2E9C-101B-9397-08002B2CF9AE}" pid="13" name="KSOProductBuildVer">
    <vt:lpwstr>2052-10.1.0.7566</vt:lpwstr>
  </property>
</Properties>
</file>