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1" sheetId="1" r:id="rId1"/>
  </sheets>
  <definedNames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<sst xmlns="http://schemas.openxmlformats.org/spreadsheetml/2006/main" count="19" uniqueCount="19">
  <si>
    <t>销 售 货 物 或 者 提 供 应 税 劳 务 清 单</t>
  </si>
  <si>
    <r>
      <t>购买方名称：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xxxxxxxxxx有限公司</t>
    </r>
  </si>
  <si>
    <r>
      <t>销售方名称：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xxxxxxxxxx公司</t>
    </r>
  </si>
  <si>
    <r>
      <t>所属增值税专用发票代码： 00</t>
    </r>
    <r>
      <rPr>
        <sz val="10"/>
        <rFont val="宋体"/>
        <family val="0"/>
      </rPr>
      <t>00000000</t>
    </r>
    <r>
      <rPr>
        <sz val="11"/>
        <rFont val="宋体"/>
        <family val="0"/>
      </rPr>
      <t xml:space="preserve"> 　 号码： </t>
    </r>
    <r>
      <rPr>
        <sz val="10"/>
        <rFont val="宋体"/>
        <family val="0"/>
      </rPr>
      <t>00000000-00</t>
    </r>
    <r>
      <rPr>
        <sz val="11"/>
        <rFont val="宋体"/>
        <family val="0"/>
      </rPr>
      <t xml:space="preserve">                  </t>
    </r>
    <r>
      <rPr>
        <sz val="10"/>
        <rFont val="宋体"/>
        <family val="0"/>
      </rPr>
      <t>共  1  页   第  1  页</t>
    </r>
  </si>
  <si>
    <t>序号</t>
  </si>
  <si>
    <t>货物（劳务）名称</t>
  </si>
  <si>
    <t>规格型号</t>
  </si>
  <si>
    <t>单位</t>
  </si>
  <si>
    <t>数　　量</t>
  </si>
  <si>
    <t>单　　价</t>
  </si>
  <si>
    <t>金　　额</t>
  </si>
  <si>
    <t>税率</t>
  </si>
  <si>
    <r>
      <t>税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额</t>
    </r>
  </si>
  <si>
    <t>小计</t>
  </si>
  <si>
    <t>总计</t>
  </si>
  <si>
    <t>备注</t>
  </si>
  <si>
    <t xml:space="preserve"> 销售方（章）</t>
  </si>
  <si>
    <t>　　　　　填开日期：2000年00月00日</t>
  </si>
  <si>
    <r>
      <t xml:space="preserve"> 注：本清单一式两联；第一联，销售方留存；第二联，销售方送交购买方。   </t>
    </r>
    <r>
      <rPr>
        <sz val="8"/>
        <rFont val="楷体_GB2312"/>
        <family val="3"/>
      </rPr>
      <t xml:space="preserve">                    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</si>
</sst>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00000_);\(0.000000000\)"/>
    <numFmt numFmtId="179" formatCode="0.00000000_);\(0.00000000\)"/>
    <numFmt numFmtId="180" formatCode="0.0000000_);\(0.0000000\)"/>
    <numFmt numFmtId="181" formatCode="0.000000_);\(0.000000\)"/>
    <numFmt numFmtId="182" formatCode="0.00_);[Red]\(0.00\)"/>
    <numFmt numFmtId="183" formatCode="0.0000_);[Red]\(0.0000\)"/>
    <numFmt numFmtId="184" formatCode="0.00_ "/>
    <numFmt numFmtId="185" formatCode="#,##0.00_);[Red]\(#,##0.00\)"/>
    <numFmt numFmtId="186" formatCode="0.0000000000_);[Red]\(0.0000000000\)"/>
  </numFmts>
  <fonts count="17">
    <font>
      <sz val="10"/>
      <name val="Arial"/>
      <family val="2"/>
    </font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name val="楷体_GB2312"/>
      <family val="3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6"/>
      <name val="宋体"/>
      <family val="0"/>
    </font>
    <font>
      <sz val="18"/>
      <name val="黑体"/>
      <family val="0"/>
    </font>
    <font>
      <sz val="10.5"/>
      <name val="宋体"/>
      <family val="0"/>
    </font>
    <font>
      <sz val="9"/>
      <name val="楷体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82" fontId="10" fillId="0" borderId="0" xfId="0" applyNumberFormat="1" applyFont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83" fontId="10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184" fontId="10" fillId="0" borderId="0" xfId="0" applyNumberFormat="1" applyFont="1" applyBorder="1" applyAlignment="1">
      <alignment horizontal="right" vertical="top" wrapText="1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18" applyFont="1" applyBorder="1" applyAlignment="1">
      <alignment horizontal="center" vertical="center" wrapText="1"/>
      <protection/>
    </xf>
    <xf numFmtId="182" fontId="5" fillId="0" borderId="3" xfId="0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85" fontId="5" fillId="0" borderId="3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vertical="center"/>
    </xf>
    <xf numFmtId="182" fontId="5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3" fontId="5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86" fontId="5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17" applyFont="1" applyBorder="1" applyAlignment="1">
      <alignment horizontal="left" vertical="center"/>
      <protection/>
    </xf>
    <xf numFmtId="0" fontId="3" fillId="0" borderId="0" xfId="17" applyFont="1" applyAlignment="1">
      <alignment horizontal="left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182" fontId="10" fillId="0" borderId="9" xfId="0" applyNumberFormat="1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4" fillId="0" borderId="0" xfId="19" applyFont="1" applyAlignment="1">
      <alignment horizontal="justify"/>
      <protection/>
    </xf>
    <xf numFmtId="0" fontId="1" fillId="0" borderId="0" xfId="19" applyAlignment="1">
      <alignment/>
      <protection/>
    </xf>
    <xf numFmtId="0" fontId="1" fillId="0" borderId="0" xfId="19" applyAlignment="1">
      <alignment horizontal="center"/>
      <protection/>
    </xf>
  </cellXfs>
  <cellStyles count="12">
    <cellStyle name="Normal" xfId="0"/>
    <cellStyle name="0,0&#13;&#10;NA&#13;&#10;" xfId="15"/>
    <cellStyle name="Percent" xfId="16"/>
    <cellStyle name="常规_1_2" xfId="17"/>
    <cellStyle name="常规_1_4" xfId="18"/>
    <cellStyle name="常规_1_5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A24" sqref="AA24"/>
    </sheetView>
  </sheetViews>
  <sheetFormatPr defaultColWidth="9.140625" defaultRowHeight="14.25"/>
  <cols>
    <col min="1" max="1" width="5.7109375" style="1" customWidth="1"/>
    <col min="2" max="2" width="23.7109375" style="6" customWidth="1"/>
    <col min="3" max="3" width="10.7109375" style="5" customWidth="1"/>
    <col min="4" max="4" width="6.421875" style="11" customWidth="1"/>
    <col min="5" max="5" width="11.7109375" style="11" customWidth="1"/>
    <col min="6" max="6" width="11.7109375" style="17" customWidth="1"/>
    <col min="7" max="7" width="12.7109375" style="17" customWidth="1"/>
    <col min="8" max="8" width="11.8515625" style="3" customWidth="1"/>
    <col min="9" max="9" width="11.8515625" style="3" hidden="1" customWidth="1"/>
    <col min="10" max="10" width="4.28125" style="59" customWidth="1"/>
    <col min="11" max="11" width="12.8515625" style="3" customWidth="1"/>
    <col min="12" max="12" width="12.57421875" style="2" customWidth="1"/>
    <col min="13" max="16384" width="9.00390625" style="1" bestFit="1" customWidth="1"/>
  </cols>
  <sheetData>
    <row r="1" spans="1:12" ht="23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8"/>
    </row>
    <row r="2" spans="1:12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18"/>
    </row>
    <row r="3" spans="1:12" ht="12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8"/>
      <c r="K3" s="67"/>
      <c r="L3" s="19"/>
    </row>
    <row r="4" spans="1:12" ht="6.75" customHeight="1">
      <c r="A4" s="24"/>
      <c r="B4" s="24"/>
      <c r="C4" s="24"/>
      <c r="D4" s="24"/>
      <c r="E4" s="24"/>
      <c r="F4" s="24"/>
      <c r="G4" s="24"/>
      <c r="H4" s="24"/>
      <c r="I4" s="24"/>
      <c r="J4" s="65"/>
      <c r="K4" s="24"/>
      <c r="L4" s="19"/>
    </row>
    <row r="5" spans="1:12" ht="15" customHeight="1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20"/>
    </row>
    <row r="6" spans="1:12" ht="5.25" customHeight="1">
      <c r="A6" s="20"/>
      <c r="B6" s="20"/>
      <c r="C6" s="20"/>
      <c r="D6" s="20"/>
      <c r="E6" s="20"/>
      <c r="F6" s="20"/>
      <c r="G6" s="20"/>
      <c r="H6" s="20"/>
      <c r="I6" s="20"/>
      <c r="J6" s="60"/>
      <c r="K6" s="20"/>
      <c r="L6" s="20"/>
    </row>
    <row r="7" spans="1:12" ht="15" customHeight="1">
      <c r="A7" s="71" t="s">
        <v>3</v>
      </c>
      <c r="B7" s="71"/>
      <c r="C7" s="71"/>
      <c r="D7" s="71"/>
      <c r="E7" s="71"/>
      <c r="F7" s="71"/>
      <c r="G7" s="71"/>
      <c r="H7" s="71"/>
      <c r="I7" s="72"/>
      <c r="J7" s="73"/>
      <c r="K7" s="71"/>
      <c r="L7" s="20"/>
    </row>
    <row r="8" spans="1:12" ht="14.25" customHeight="1">
      <c r="A8" s="32"/>
      <c r="B8" s="28"/>
      <c r="C8" s="32"/>
      <c r="D8" s="28"/>
      <c r="E8" s="28"/>
      <c r="F8" s="32"/>
      <c r="G8" s="32"/>
      <c r="H8" s="32"/>
      <c r="I8" s="56"/>
      <c r="J8" s="64"/>
      <c r="K8" s="32"/>
      <c r="L8" s="20"/>
    </row>
    <row r="9" spans="1:12" s="14" customFormat="1" ht="21.75" customHeight="1">
      <c r="A9" s="54" t="s">
        <v>4</v>
      </c>
      <c r="B9" s="54" t="s">
        <v>5</v>
      </c>
      <c r="C9" s="54" t="s">
        <v>6</v>
      </c>
      <c r="D9" s="54" t="s">
        <v>7</v>
      </c>
      <c r="E9" s="54" t="s">
        <v>8</v>
      </c>
      <c r="F9" s="55" t="s">
        <v>9</v>
      </c>
      <c r="G9" s="53" t="s">
        <v>10</v>
      </c>
      <c r="H9" s="53"/>
      <c r="I9" s="53"/>
      <c r="J9" s="54" t="s">
        <v>11</v>
      </c>
      <c r="K9" s="53" t="s">
        <v>12</v>
      </c>
      <c r="L9" s="11"/>
    </row>
    <row r="10" spans="1:12" s="4" customFormat="1" ht="16.5" customHeight="1">
      <c r="A10" s="49">
        <v>1</v>
      </c>
      <c r="B10" s="48"/>
      <c r="C10" s="48"/>
      <c r="D10" s="47"/>
      <c r="E10" s="46"/>
      <c r="F10" s="58" t="str">
        <f aca="true" t="shared" si="0" ref="F10:F35">IF(H10/1.17&gt;=10000,LEFT(ROUND(H10/1.17,6),12),IF(10000&gt;H10/1.17&gt;=1000,LEFT(ROUND(H10/1.17,7),12),IF(1000&gt;H10/1.17&gt;=100,LEFT(ROUND(H10/1.17,8),12),IF(100&gt;H10/1.17&gt;=10,LEFT(ROUND(H10/1.17,9),12),LEFT(ROUND(H10/1.17,10),12)))))</f>
        <v>0</v>
      </c>
      <c r="G10" s="45" t="str">
        <f aca="true" t="shared" si="1" ref="G10:G35">FIXED(E10*F10,2,1)</f>
        <v>0.00</v>
      </c>
      <c r="H10" s="45"/>
      <c r="I10" s="9">
        <f aca="true" t="shared" si="2" ref="I10:I35">F10*E10</f>
        <v>0</v>
      </c>
      <c r="J10" s="63">
        <v>0.17</v>
      </c>
      <c r="K10" s="44">
        <f aca="true" t="shared" si="3" ref="K10:K35">G10*0.17</f>
        <v>0</v>
      </c>
      <c r="L10" s="5"/>
    </row>
    <row r="11" spans="1:12" s="4" customFormat="1" ht="16.5" customHeight="1">
      <c r="A11" s="34">
        <v>2</v>
      </c>
      <c r="B11" s="26"/>
      <c r="C11" s="26"/>
      <c r="D11" s="10"/>
      <c r="E11" s="43"/>
      <c r="F11" s="58" t="str">
        <f t="shared" si="0"/>
        <v>0</v>
      </c>
      <c r="G11" s="45" t="str">
        <f t="shared" si="1"/>
        <v>0.00</v>
      </c>
      <c r="H11" s="9"/>
      <c r="I11" s="9">
        <f t="shared" si="2"/>
        <v>0</v>
      </c>
      <c r="J11" s="62">
        <v>0.17</v>
      </c>
      <c r="K11" s="31">
        <f t="shared" si="3"/>
        <v>0</v>
      </c>
      <c r="L11" s="5"/>
    </row>
    <row r="12" spans="1:12" s="4" customFormat="1" ht="16.5" customHeight="1">
      <c r="A12" s="34">
        <v>3</v>
      </c>
      <c r="B12" s="27"/>
      <c r="C12" s="26"/>
      <c r="D12" s="10"/>
      <c r="E12" s="43"/>
      <c r="F12" s="58" t="str">
        <f t="shared" si="0"/>
        <v>0</v>
      </c>
      <c r="G12" s="45" t="str">
        <f t="shared" si="1"/>
        <v>0.00</v>
      </c>
      <c r="H12" s="9"/>
      <c r="I12" s="9">
        <f t="shared" si="2"/>
        <v>0</v>
      </c>
      <c r="J12" s="62">
        <v>0.17</v>
      </c>
      <c r="K12" s="31">
        <f t="shared" si="3"/>
        <v>0</v>
      </c>
      <c r="L12" s="5"/>
    </row>
    <row r="13" spans="1:12" s="4" customFormat="1" ht="16.5" customHeight="1">
      <c r="A13" s="34">
        <v>4</v>
      </c>
      <c r="B13" s="26"/>
      <c r="C13" s="26"/>
      <c r="D13" s="10"/>
      <c r="E13" s="43"/>
      <c r="F13" s="58" t="str">
        <f t="shared" si="0"/>
        <v>0</v>
      </c>
      <c r="G13" s="45" t="str">
        <f t="shared" si="1"/>
        <v>0.00</v>
      </c>
      <c r="H13" s="9"/>
      <c r="I13" s="9">
        <f t="shared" si="2"/>
        <v>0</v>
      </c>
      <c r="J13" s="62">
        <v>0.17</v>
      </c>
      <c r="K13" s="31">
        <f t="shared" si="3"/>
        <v>0</v>
      </c>
      <c r="L13" s="5"/>
    </row>
    <row r="14" spans="1:12" s="4" customFormat="1" ht="16.5" customHeight="1">
      <c r="A14" s="34">
        <v>5</v>
      </c>
      <c r="B14" s="26"/>
      <c r="C14" s="26"/>
      <c r="D14" s="10"/>
      <c r="E14" s="43"/>
      <c r="F14" s="58" t="str">
        <f t="shared" si="0"/>
        <v>0</v>
      </c>
      <c r="G14" s="45" t="str">
        <f t="shared" si="1"/>
        <v>0.00</v>
      </c>
      <c r="H14" s="9"/>
      <c r="I14" s="9">
        <f t="shared" si="2"/>
        <v>0</v>
      </c>
      <c r="J14" s="62">
        <v>0.17</v>
      </c>
      <c r="K14" s="31">
        <f t="shared" si="3"/>
        <v>0</v>
      </c>
      <c r="L14" s="5"/>
    </row>
    <row r="15" spans="1:12" s="4" customFormat="1" ht="16.5" customHeight="1">
      <c r="A15" s="34">
        <v>6</v>
      </c>
      <c r="B15" s="26"/>
      <c r="C15" s="26"/>
      <c r="D15" s="10"/>
      <c r="E15" s="43"/>
      <c r="F15" s="58" t="str">
        <f t="shared" si="0"/>
        <v>0</v>
      </c>
      <c r="G15" s="45" t="str">
        <f t="shared" si="1"/>
        <v>0.00</v>
      </c>
      <c r="H15" s="9"/>
      <c r="I15" s="9">
        <f t="shared" si="2"/>
        <v>0</v>
      </c>
      <c r="J15" s="62">
        <v>0.17</v>
      </c>
      <c r="K15" s="31">
        <f t="shared" si="3"/>
        <v>0</v>
      </c>
      <c r="L15" s="5"/>
    </row>
    <row r="16" spans="1:12" s="4" customFormat="1" ht="16.5" customHeight="1">
      <c r="A16" s="34">
        <v>7</v>
      </c>
      <c r="B16" s="26"/>
      <c r="C16" s="26"/>
      <c r="D16" s="10"/>
      <c r="E16" s="43"/>
      <c r="F16" s="58" t="str">
        <f t="shared" si="0"/>
        <v>0</v>
      </c>
      <c r="G16" s="45" t="str">
        <f t="shared" si="1"/>
        <v>0.00</v>
      </c>
      <c r="H16" s="9"/>
      <c r="I16" s="9">
        <f t="shared" si="2"/>
        <v>0</v>
      </c>
      <c r="J16" s="62">
        <v>0.17</v>
      </c>
      <c r="K16" s="31">
        <f t="shared" si="3"/>
        <v>0</v>
      </c>
      <c r="L16" s="5"/>
    </row>
    <row r="17" spans="1:12" s="4" customFormat="1" ht="16.5" customHeight="1">
      <c r="A17" s="34">
        <v>8</v>
      </c>
      <c r="B17" s="26"/>
      <c r="C17" s="26"/>
      <c r="D17" s="10"/>
      <c r="E17" s="43"/>
      <c r="F17" s="58" t="str">
        <f t="shared" si="0"/>
        <v>0</v>
      </c>
      <c r="G17" s="45" t="str">
        <f t="shared" si="1"/>
        <v>0.00</v>
      </c>
      <c r="H17" s="9"/>
      <c r="I17" s="9">
        <f t="shared" si="2"/>
        <v>0</v>
      </c>
      <c r="J17" s="62">
        <v>0.17</v>
      </c>
      <c r="K17" s="31">
        <f t="shared" si="3"/>
        <v>0</v>
      </c>
      <c r="L17" s="5"/>
    </row>
    <row r="18" spans="1:12" s="4" customFormat="1" ht="16.5" customHeight="1">
      <c r="A18" s="34">
        <v>9</v>
      </c>
      <c r="B18" s="26"/>
      <c r="C18" s="26"/>
      <c r="D18" s="10"/>
      <c r="E18" s="43"/>
      <c r="F18" s="58" t="str">
        <f t="shared" si="0"/>
        <v>0</v>
      </c>
      <c r="G18" s="45" t="str">
        <f t="shared" si="1"/>
        <v>0.00</v>
      </c>
      <c r="H18" s="9"/>
      <c r="I18" s="9">
        <f t="shared" si="2"/>
        <v>0</v>
      </c>
      <c r="J18" s="62">
        <v>0.17</v>
      </c>
      <c r="K18" s="31">
        <f t="shared" si="3"/>
        <v>0</v>
      </c>
      <c r="L18" s="5"/>
    </row>
    <row r="19" spans="1:12" s="4" customFormat="1" ht="16.5" customHeight="1">
      <c r="A19" s="34">
        <v>10</v>
      </c>
      <c r="B19" s="26"/>
      <c r="C19" s="26"/>
      <c r="D19" s="10"/>
      <c r="E19" s="43"/>
      <c r="F19" s="58" t="str">
        <f t="shared" si="0"/>
        <v>0</v>
      </c>
      <c r="G19" s="45" t="str">
        <f t="shared" si="1"/>
        <v>0.00</v>
      </c>
      <c r="H19" s="9"/>
      <c r="I19" s="9">
        <f t="shared" si="2"/>
        <v>0</v>
      </c>
      <c r="J19" s="62">
        <v>0.17</v>
      </c>
      <c r="K19" s="31">
        <f t="shared" si="3"/>
        <v>0</v>
      </c>
      <c r="L19" s="5"/>
    </row>
    <row r="20" spans="1:12" s="4" customFormat="1" ht="16.5" customHeight="1">
      <c r="A20" s="34">
        <v>11</v>
      </c>
      <c r="B20" s="26"/>
      <c r="C20" s="26"/>
      <c r="D20" s="10"/>
      <c r="E20" s="43"/>
      <c r="F20" s="58" t="str">
        <f t="shared" si="0"/>
        <v>0</v>
      </c>
      <c r="G20" s="45" t="str">
        <f t="shared" si="1"/>
        <v>0.00</v>
      </c>
      <c r="H20" s="9"/>
      <c r="I20" s="9">
        <f t="shared" si="2"/>
        <v>0</v>
      </c>
      <c r="J20" s="62">
        <v>0.17</v>
      </c>
      <c r="K20" s="31">
        <f t="shared" si="3"/>
        <v>0</v>
      </c>
      <c r="L20" s="5"/>
    </row>
    <row r="21" spans="1:12" s="4" customFormat="1" ht="16.5" customHeight="1">
      <c r="A21" s="34">
        <v>12</v>
      </c>
      <c r="B21" s="26"/>
      <c r="C21" s="26"/>
      <c r="D21" s="10"/>
      <c r="E21" s="43"/>
      <c r="F21" s="58" t="str">
        <f t="shared" si="0"/>
        <v>0</v>
      </c>
      <c r="G21" s="45" t="str">
        <f t="shared" si="1"/>
        <v>0.00</v>
      </c>
      <c r="H21" s="9"/>
      <c r="I21" s="9">
        <f t="shared" si="2"/>
        <v>0</v>
      </c>
      <c r="J21" s="62">
        <v>0.17</v>
      </c>
      <c r="K21" s="31">
        <f t="shared" si="3"/>
        <v>0</v>
      </c>
      <c r="L21" s="5"/>
    </row>
    <row r="22" spans="1:12" s="4" customFormat="1" ht="16.5" customHeight="1">
      <c r="A22" s="34">
        <v>13</v>
      </c>
      <c r="B22" s="26"/>
      <c r="C22" s="26"/>
      <c r="D22" s="10"/>
      <c r="E22" s="43"/>
      <c r="F22" s="58" t="str">
        <f t="shared" si="0"/>
        <v>0</v>
      </c>
      <c r="G22" s="45" t="str">
        <f t="shared" si="1"/>
        <v>0.00</v>
      </c>
      <c r="H22" s="9"/>
      <c r="I22" s="9">
        <f t="shared" si="2"/>
        <v>0</v>
      </c>
      <c r="J22" s="62">
        <v>0.17</v>
      </c>
      <c r="K22" s="31">
        <f t="shared" si="3"/>
        <v>0</v>
      </c>
      <c r="L22" s="5"/>
    </row>
    <row r="23" spans="1:12" s="4" customFormat="1" ht="16.5" customHeight="1">
      <c r="A23" s="34">
        <v>14</v>
      </c>
      <c r="B23" s="26"/>
      <c r="C23" s="26"/>
      <c r="D23" s="10"/>
      <c r="E23" s="43"/>
      <c r="F23" s="58" t="str">
        <f t="shared" si="0"/>
        <v>0</v>
      </c>
      <c r="G23" s="45" t="str">
        <f t="shared" si="1"/>
        <v>0.00</v>
      </c>
      <c r="H23" s="9"/>
      <c r="I23" s="9">
        <f t="shared" si="2"/>
        <v>0</v>
      </c>
      <c r="J23" s="62">
        <v>0.17</v>
      </c>
      <c r="K23" s="31">
        <f t="shared" si="3"/>
        <v>0</v>
      </c>
      <c r="L23" s="5"/>
    </row>
    <row r="24" spans="1:12" s="4" customFormat="1" ht="16.5" customHeight="1">
      <c r="A24" s="34">
        <v>15</v>
      </c>
      <c r="B24" s="10"/>
      <c r="C24" s="52"/>
      <c r="D24" s="10"/>
      <c r="E24" s="43"/>
      <c r="F24" s="58" t="str">
        <f t="shared" si="0"/>
        <v>0</v>
      </c>
      <c r="G24" s="45" t="str">
        <f t="shared" si="1"/>
        <v>0.00</v>
      </c>
      <c r="H24" s="9"/>
      <c r="I24" s="9">
        <f t="shared" si="2"/>
        <v>0</v>
      </c>
      <c r="J24" s="62">
        <v>0.17</v>
      </c>
      <c r="K24" s="31">
        <f t="shared" si="3"/>
        <v>0</v>
      </c>
      <c r="L24" s="5"/>
    </row>
    <row r="25" spans="1:12" s="4" customFormat="1" ht="16.5" customHeight="1">
      <c r="A25" s="34">
        <v>16</v>
      </c>
      <c r="B25" s="10"/>
      <c r="C25" s="52"/>
      <c r="D25" s="10"/>
      <c r="E25" s="43"/>
      <c r="F25" s="58" t="str">
        <f t="shared" si="0"/>
        <v>0</v>
      </c>
      <c r="G25" s="45" t="str">
        <f t="shared" si="1"/>
        <v>0.00</v>
      </c>
      <c r="H25" s="9"/>
      <c r="I25" s="9">
        <f t="shared" si="2"/>
        <v>0</v>
      </c>
      <c r="J25" s="62">
        <v>0.17</v>
      </c>
      <c r="K25" s="31">
        <f t="shared" si="3"/>
        <v>0</v>
      </c>
      <c r="L25" s="5"/>
    </row>
    <row r="26" spans="1:12" s="4" customFormat="1" ht="16.5" customHeight="1">
      <c r="A26" s="34">
        <v>17</v>
      </c>
      <c r="B26" s="10"/>
      <c r="C26" s="52"/>
      <c r="D26" s="10"/>
      <c r="E26" s="43"/>
      <c r="F26" s="58" t="str">
        <f t="shared" si="0"/>
        <v>0</v>
      </c>
      <c r="G26" s="45" t="str">
        <f t="shared" si="1"/>
        <v>0.00</v>
      </c>
      <c r="H26" s="9"/>
      <c r="I26" s="9">
        <f t="shared" si="2"/>
        <v>0</v>
      </c>
      <c r="J26" s="62">
        <v>0.17</v>
      </c>
      <c r="K26" s="31">
        <f t="shared" si="3"/>
        <v>0</v>
      </c>
      <c r="L26" s="5"/>
    </row>
    <row r="27" spans="1:12" s="4" customFormat="1" ht="16.5" customHeight="1">
      <c r="A27" s="34">
        <v>18</v>
      </c>
      <c r="B27" s="10"/>
      <c r="C27" s="52"/>
      <c r="D27" s="10"/>
      <c r="E27" s="43"/>
      <c r="F27" s="58" t="str">
        <f t="shared" si="0"/>
        <v>0</v>
      </c>
      <c r="G27" s="45" t="str">
        <f t="shared" si="1"/>
        <v>0.00</v>
      </c>
      <c r="H27" s="9"/>
      <c r="I27" s="9">
        <f t="shared" si="2"/>
        <v>0</v>
      </c>
      <c r="J27" s="62">
        <v>0.17</v>
      </c>
      <c r="K27" s="31">
        <f t="shared" si="3"/>
        <v>0</v>
      </c>
      <c r="L27" s="5"/>
    </row>
    <row r="28" spans="1:12" s="4" customFormat="1" ht="16.5" customHeight="1">
      <c r="A28" s="34">
        <v>19</v>
      </c>
      <c r="B28" s="10"/>
      <c r="C28" s="52"/>
      <c r="D28" s="10"/>
      <c r="E28" s="43"/>
      <c r="F28" s="58" t="str">
        <f t="shared" si="0"/>
        <v>0</v>
      </c>
      <c r="G28" s="45" t="str">
        <f t="shared" si="1"/>
        <v>0.00</v>
      </c>
      <c r="H28" s="9"/>
      <c r="I28" s="9">
        <f t="shared" si="2"/>
        <v>0</v>
      </c>
      <c r="J28" s="62">
        <v>0.17</v>
      </c>
      <c r="K28" s="31">
        <f t="shared" si="3"/>
        <v>0</v>
      </c>
      <c r="L28" s="5"/>
    </row>
    <row r="29" spans="1:12" s="4" customFormat="1" ht="16.5" customHeight="1">
      <c r="A29" s="34">
        <v>20</v>
      </c>
      <c r="B29" s="10"/>
      <c r="C29" s="52"/>
      <c r="D29" s="10"/>
      <c r="E29" s="43"/>
      <c r="F29" s="58" t="str">
        <f t="shared" si="0"/>
        <v>0</v>
      </c>
      <c r="G29" s="45" t="str">
        <f t="shared" si="1"/>
        <v>0.00</v>
      </c>
      <c r="H29" s="9"/>
      <c r="I29" s="9">
        <f t="shared" si="2"/>
        <v>0</v>
      </c>
      <c r="J29" s="62">
        <v>0.17</v>
      </c>
      <c r="K29" s="31">
        <f t="shared" si="3"/>
        <v>0</v>
      </c>
      <c r="L29" s="5"/>
    </row>
    <row r="30" spans="1:12" s="4" customFormat="1" ht="16.5" customHeight="1">
      <c r="A30" s="34">
        <v>21</v>
      </c>
      <c r="B30" s="10"/>
      <c r="C30" s="52"/>
      <c r="D30" s="10"/>
      <c r="E30" s="43"/>
      <c r="F30" s="58" t="str">
        <f t="shared" si="0"/>
        <v>0</v>
      </c>
      <c r="G30" s="45" t="str">
        <f t="shared" si="1"/>
        <v>0.00</v>
      </c>
      <c r="H30" s="9"/>
      <c r="I30" s="9">
        <f t="shared" si="2"/>
        <v>0</v>
      </c>
      <c r="J30" s="62">
        <v>0.17</v>
      </c>
      <c r="K30" s="31">
        <f t="shared" si="3"/>
        <v>0</v>
      </c>
      <c r="L30" s="5"/>
    </row>
    <row r="31" spans="1:12" s="4" customFormat="1" ht="16.5" customHeight="1">
      <c r="A31" s="34">
        <v>22</v>
      </c>
      <c r="B31" s="10"/>
      <c r="C31" s="52"/>
      <c r="D31" s="10"/>
      <c r="E31" s="43"/>
      <c r="F31" s="58" t="str">
        <f t="shared" si="0"/>
        <v>0</v>
      </c>
      <c r="G31" s="45" t="str">
        <f t="shared" si="1"/>
        <v>0.00</v>
      </c>
      <c r="H31" s="9"/>
      <c r="I31" s="9">
        <f t="shared" si="2"/>
        <v>0</v>
      </c>
      <c r="J31" s="62">
        <v>0.17</v>
      </c>
      <c r="K31" s="31">
        <f t="shared" si="3"/>
        <v>0</v>
      </c>
      <c r="L31" s="5"/>
    </row>
    <row r="32" spans="1:12" s="4" customFormat="1" ht="16.5" customHeight="1">
      <c r="A32" s="34">
        <v>23</v>
      </c>
      <c r="B32" s="10"/>
      <c r="C32" s="52"/>
      <c r="D32" s="10"/>
      <c r="E32" s="43"/>
      <c r="F32" s="58" t="str">
        <f t="shared" si="0"/>
        <v>0</v>
      </c>
      <c r="G32" s="45" t="str">
        <f t="shared" si="1"/>
        <v>0.00</v>
      </c>
      <c r="H32" s="9"/>
      <c r="I32" s="9">
        <f t="shared" si="2"/>
        <v>0</v>
      </c>
      <c r="J32" s="62">
        <v>0.17</v>
      </c>
      <c r="K32" s="31">
        <f t="shared" si="3"/>
        <v>0</v>
      </c>
      <c r="L32" s="5"/>
    </row>
    <row r="33" spans="1:12" s="4" customFormat="1" ht="16.5" customHeight="1">
      <c r="A33" s="34">
        <v>24</v>
      </c>
      <c r="B33" s="10"/>
      <c r="C33" s="52"/>
      <c r="D33" s="10"/>
      <c r="E33" s="43"/>
      <c r="F33" s="58" t="str">
        <f t="shared" si="0"/>
        <v>0</v>
      </c>
      <c r="G33" s="45" t="str">
        <f t="shared" si="1"/>
        <v>0.00</v>
      </c>
      <c r="H33" s="9"/>
      <c r="I33" s="9">
        <f t="shared" si="2"/>
        <v>0</v>
      </c>
      <c r="J33" s="62">
        <v>0.17</v>
      </c>
      <c r="K33" s="31">
        <f t="shared" si="3"/>
        <v>0</v>
      </c>
      <c r="L33" s="5"/>
    </row>
    <row r="34" spans="1:12" s="4" customFormat="1" ht="16.5" customHeight="1">
      <c r="A34" s="34">
        <v>25</v>
      </c>
      <c r="B34" s="10"/>
      <c r="C34" s="52"/>
      <c r="D34" s="10"/>
      <c r="E34" s="43"/>
      <c r="F34" s="58" t="str">
        <f t="shared" si="0"/>
        <v>0</v>
      </c>
      <c r="G34" s="45" t="str">
        <f t="shared" si="1"/>
        <v>0.00</v>
      </c>
      <c r="H34" s="9"/>
      <c r="I34" s="9">
        <f t="shared" si="2"/>
        <v>0</v>
      </c>
      <c r="J34" s="62">
        <v>0.17</v>
      </c>
      <c r="K34" s="31">
        <f t="shared" si="3"/>
        <v>0</v>
      </c>
      <c r="L34" s="5"/>
    </row>
    <row r="35" spans="1:12" s="4" customFormat="1" ht="16.5" customHeight="1">
      <c r="A35" s="34">
        <v>26</v>
      </c>
      <c r="B35" s="10"/>
      <c r="C35" s="52"/>
      <c r="D35" s="10"/>
      <c r="E35" s="43"/>
      <c r="F35" s="58" t="str">
        <f t="shared" si="0"/>
        <v>0</v>
      </c>
      <c r="G35" s="45" t="str">
        <f t="shared" si="1"/>
        <v>0.00</v>
      </c>
      <c r="H35" s="9"/>
      <c r="I35" s="9">
        <f t="shared" si="2"/>
        <v>0</v>
      </c>
      <c r="J35" s="62">
        <v>0.17</v>
      </c>
      <c r="K35" s="31">
        <f t="shared" si="3"/>
        <v>0</v>
      </c>
      <c r="L35" s="5"/>
    </row>
    <row r="36" spans="1:12" s="4" customFormat="1" ht="16.5" customHeight="1">
      <c r="A36" s="33" t="s">
        <v>13</v>
      </c>
      <c r="B36" s="10"/>
      <c r="C36" s="52"/>
      <c r="D36" s="15"/>
      <c r="E36" s="43"/>
      <c r="F36" s="36"/>
      <c r="G36" s="35" t="str">
        <f>FIXED(SUM(I10:I35),2)</f>
        <v>0.00</v>
      </c>
      <c r="H36" s="9"/>
      <c r="I36" s="9"/>
      <c r="J36" s="62"/>
      <c r="K36" s="30">
        <f>SUM(K10:K35)</f>
        <v>0</v>
      </c>
      <c r="L36" s="5"/>
    </row>
    <row r="37" spans="1:12" s="4" customFormat="1" ht="16.5" customHeight="1">
      <c r="A37" s="41" t="s">
        <v>14</v>
      </c>
      <c r="B37" s="40"/>
      <c r="C37" s="51"/>
      <c r="D37" s="50"/>
      <c r="E37" s="42"/>
      <c r="F37" s="39"/>
      <c r="G37" s="38" t="str">
        <f>G36</f>
        <v>0.00</v>
      </c>
      <c r="H37" s="37"/>
      <c r="I37" s="57"/>
      <c r="J37" s="61"/>
      <c r="K37" s="30">
        <f>SUM(K10:K35)</f>
        <v>0</v>
      </c>
      <c r="L37" s="21"/>
    </row>
    <row r="38" spans="1:12" s="5" customFormat="1" ht="26.25" customHeight="1">
      <c r="A38" s="29" t="s">
        <v>15</v>
      </c>
      <c r="B38" s="74"/>
      <c r="C38" s="75"/>
      <c r="D38" s="76"/>
      <c r="E38" s="76"/>
      <c r="F38" s="76"/>
      <c r="G38" s="77"/>
      <c r="H38" s="74"/>
      <c r="I38" s="74"/>
      <c r="J38" s="74"/>
      <c r="K38" s="76"/>
      <c r="L38" s="22"/>
    </row>
    <row r="39" spans="1:12" s="5" customFormat="1" ht="18" customHeight="1">
      <c r="A39" s="6"/>
      <c r="B39" s="6"/>
      <c r="D39" s="6"/>
      <c r="E39" s="6"/>
      <c r="F39" s="16"/>
      <c r="G39" s="16"/>
      <c r="H39" s="13"/>
      <c r="I39" s="13"/>
      <c r="J39" s="11"/>
      <c r="L39" s="7"/>
    </row>
    <row r="40" spans="1:12" s="5" customFormat="1" ht="21" customHeight="1">
      <c r="A40" s="20" t="s">
        <v>16</v>
      </c>
      <c r="B40" s="20"/>
      <c r="C40" s="20"/>
      <c r="D40" s="20"/>
      <c r="E40" s="20"/>
      <c r="F40" s="69" t="s">
        <v>17</v>
      </c>
      <c r="G40" s="69"/>
      <c r="H40" s="69"/>
      <c r="I40" s="69"/>
      <c r="J40" s="70"/>
      <c r="K40" s="69"/>
      <c r="L40" s="23"/>
    </row>
    <row r="41" spans="1:11" s="5" customFormat="1" ht="21" customHeight="1">
      <c r="A41" s="78" t="s">
        <v>18</v>
      </c>
      <c r="B41" s="79"/>
      <c r="C41" s="79"/>
      <c r="D41" s="79"/>
      <c r="E41" s="79"/>
      <c r="F41" s="79"/>
      <c r="G41" s="20"/>
      <c r="H41" s="20"/>
      <c r="I41" s="20"/>
      <c r="J41" s="60"/>
      <c r="K41" s="20"/>
    </row>
    <row r="42" spans="1:11" s="5" customFormat="1" ht="15.75" customHeight="1">
      <c r="A42" s="80"/>
      <c r="B42" s="81"/>
      <c r="C42" s="81"/>
      <c r="D42" s="81"/>
      <c r="E42" s="81"/>
      <c r="F42" s="81"/>
      <c r="G42" s="81"/>
      <c r="H42" s="81"/>
      <c r="I42" s="81"/>
      <c r="J42" s="82"/>
      <c r="K42" s="7"/>
    </row>
    <row r="43" spans="1:11" s="5" customFormat="1" ht="15.75" customHeight="1">
      <c r="A43" s="6"/>
      <c r="B43" s="6"/>
      <c r="D43" s="6"/>
      <c r="E43" s="6"/>
      <c r="F43" s="16"/>
      <c r="G43" s="16"/>
      <c r="H43" s="8"/>
      <c r="I43" s="8"/>
      <c r="J43" s="11"/>
      <c r="K43" s="7"/>
    </row>
    <row r="44" spans="2:11" s="5" customFormat="1" ht="15.75" customHeight="1">
      <c r="B44" s="6"/>
      <c r="D44" s="11"/>
      <c r="E44" s="11"/>
      <c r="F44" s="16"/>
      <c r="G44" s="16"/>
      <c r="H44" s="12"/>
      <c r="I44" s="12"/>
      <c r="J44" s="11"/>
      <c r="K44" s="12"/>
    </row>
    <row r="45" spans="2:11" s="5" customFormat="1" ht="15.75" customHeight="1">
      <c r="B45" s="6"/>
      <c r="D45" s="11"/>
      <c r="E45" s="11"/>
      <c r="F45" s="16"/>
      <c r="G45" s="16"/>
      <c r="H45" s="12"/>
      <c r="I45" s="12"/>
      <c r="J45" s="11"/>
      <c r="K45" s="12"/>
    </row>
    <row r="46" spans="2:11" s="5" customFormat="1" ht="15.75" customHeight="1">
      <c r="B46" s="6"/>
      <c r="D46" s="11"/>
      <c r="E46" s="11"/>
      <c r="F46" s="16"/>
      <c r="G46" s="16"/>
      <c r="H46" s="12"/>
      <c r="I46" s="12"/>
      <c r="J46" s="11"/>
      <c r="K46" s="12"/>
    </row>
    <row r="47" spans="2:11" s="5" customFormat="1" ht="15.75" customHeight="1">
      <c r="B47" s="6"/>
      <c r="D47" s="11"/>
      <c r="E47" s="11"/>
      <c r="F47" s="16"/>
      <c r="G47" s="16"/>
      <c r="H47" s="12"/>
      <c r="I47" s="12"/>
      <c r="J47" s="11"/>
      <c r="K47" s="12"/>
    </row>
    <row r="48" spans="2:11" s="5" customFormat="1" ht="15.75" customHeight="1">
      <c r="B48" s="6"/>
      <c r="D48" s="11"/>
      <c r="E48" s="11"/>
      <c r="F48" s="16"/>
      <c r="G48" s="16"/>
      <c r="H48" s="12"/>
      <c r="I48" s="12"/>
      <c r="J48" s="11"/>
      <c r="K48" s="12"/>
    </row>
    <row r="49" spans="2:11" s="5" customFormat="1" ht="15.75" customHeight="1">
      <c r="B49" s="6"/>
      <c r="D49" s="11"/>
      <c r="E49" s="11"/>
      <c r="F49" s="16"/>
      <c r="G49" s="16"/>
      <c r="H49" s="12"/>
      <c r="I49" s="12"/>
      <c r="J49" s="11"/>
      <c r="K49" s="12"/>
    </row>
    <row r="50" spans="1:11" ht="18" customHeight="1">
      <c r="A50" s="5"/>
      <c r="F50" s="16"/>
      <c r="G50" s="16"/>
      <c r="H50" s="12"/>
      <c r="I50" s="12"/>
      <c r="J50" s="11"/>
      <c r="K50" s="12"/>
    </row>
    <row r="51" spans="1:11" ht="18" customHeight="1">
      <c r="A51" s="5"/>
      <c r="F51" s="16"/>
      <c r="G51" s="16"/>
      <c r="H51" s="12"/>
      <c r="I51" s="12"/>
      <c r="J51" s="11"/>
      <c r="K51" s="12"/>
    </row>
    <row r="52" spans="1:11" ht="18" customHeight="1">
      <c r="A52" s="5"/>
      <c r="F52" s="16"/>
      <c r="G52" s="16"/>
      <c r="H52" s="12"/>
      <c r="I52" s="12"/>
      <c r="J52" s="11"/>
      <c r="K52" s="12"/>
    </row>
    <row r="53" spans="1:11" ht="18" customHeight="1">
      <c r="A53" s="5"/>
      <c r="F53" s="16"/>
      <c r="G53" s="16"/>
      <c r="H53" s="12"/>
      <c r="I53" s="12"/>
      <c r="J53" s="11"/>
      <c r="K53" s="12"/>
    </row>
    <row r="54" spans="1:11" ht="18" customHeight="1">
      <c r="A54" s="5"/>
      <c r="F54" s="16"/>
      <c r="G54" s="16"/>
      <c r="H54" s="12"/>
      <c r="I54" s="12"/>
      <c r="J54" s="11"/>
      <c r="K54" s="12"/>
    </row>
    <row r="55" spans="1:11" ht="18" customHeight="1">
      <c r="A55" s="5"/>
      <c r="F55" s="16"/>
      <c r="G55" s="16"/>
      <c r="H55" s="12"/>
      <c r="I55" s="12"/>
      <c r="J55" s="11"/>
      <c r="K55" s="12"/>
    </row>
    <row r="56" spans="1:11" ht="18" customHeight="1">
      <c r="A56" s="5"/>
      <c r="F56" s="16"/>
      <c r="G56" s="16"/>
      <c r="H56" s="12"/>
      <c r="I56" s="12"/>
      <c r="J56" s="11"/>
      <c r="K56" s="12"/>
    </row>
    <row r="57" spans="1:11" ht="18" customHeight="1">
      <c r="A57" s="5"/>
      <c r="F57" s="16"/>
      <c r="G57" s="16"/>
      <c r="H57" s="12"/>
      <c r="I57" s="12"/>
      <c r="J57" s="11"/>
      <c r="K57" s="12"/>
    </row>
    <row r="58" spans="1:11" ht="18" customHeight="1">
      <c r="A58" s="5"/>
      <c r="F58" s="16"/>
      <c r="G58" s="16"/>
      <c r="H58" s="12"/>
      <c r="I58" s="12"/>
      <c r="J58" s="11"/>
      <c r="K58" s="12"/>
    </row>
    <row r="59" spans="1:11" ht="18" customHeight="1">
      <c r="A59" s="5"/>
      <c r="F59" s="16"/>
      <c r="G59" s="16"/>
      <c r="H59" s="12"/>
      <c r="I59" s="12"/>
      <c r="J59" s="11"/>
      <c r="K59" s="12"/>
    </row>
    <row r="60" ht="18" customHeight="1"/>
    <row r="61" ht="18" customHeight="1"/>
    <row r="62" ht="18" customHeight="1"/>
    <row r="63" ht="18" customHeight="1"/>
    <row r="64" ht="18" customHeight="1"/>
    <row r="65" ht="18" customHeight="1"/>
  </sheetData>
  <mergeCells count="8">
    <mergeCell ref="B38:K38"/>
    <mergeCell ref="F40:K40"/>
    <mergeCell ref="A41:F41"/>
    <mergeCell ref="A42:J42"/>
    <mergeCell ref="A1:K1"/>
    <mergeCell ref="A3:K3"/>
    <mergeCell ref="A5:K5"/>
    <mergeCell ref="A7:K7"/>
  </mergeCells>
  <conditionalFormatting sqref="F10:F35">
    <cfRule type="cellIs" priority="1" dxfId="0" operator="between" stopIfTrue="1">
      <formula>10</formula>
      <formula>100</formula>
    </cfRule>
    <cfRule type="cellIs" priority="2" dxfId="0" operator="between" stopIfTrue="1">
      <formula>100</formula>
      <formula>1000</formula>
    </cfRule>
    <cfRule type="cellIs" priority="3" dxfId="0" operator="between" stopIfTrue="1">
      <formula>1000</formula>
      <formula>10000</formula>
    </cfRule>
  </conditionalFormatting>
  <printOptions/>
  <pageMargins left="0.3145833333333333" right="0" top="0.4722222222222222" bottom="0.19652777777777777" header="0.5111111111111111" footer="0.1180555555555555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GZB</cp:lastModifiedBy>
  <cp:lastPrinted>2011-03-20T09:27:19Z</cp:lastPrinted>
  <dcterms:created xsi:type="dcterms:W3CDTF">2005-09-21T09:09:05Z</dcterms:created>
  <dcterms:modified xsi:type="dcterms:W3CDTF">2012-09-08T10:38:11Z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2052-8.1.0.2838</vt:lpwstr>
  </property>
</Properties>
</file>