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9390" tabRatio="727"/>
  </bookViews>
  <sheets>
    <sheet name="目录" sheetId="1" r:id="rId1"/>
    <sheet name="项目收支统计报表" sheetId="4" r:id="rId2"/>
    <sheet name="收支利润一览图表" sheetId="7" r:id="rId3"/>
    <sheet name="项目收入明细" sheetId="2" r:id="rId4"/>
    <sheet name="项目支出明细" sheetId="3" r:id="rId5"/>
    <sheet name="项目设置" sheetId="5" r:id="rId6"/>
    <sheet name="使用说明" sheetId="6" r:id="rId7"/>
  </sheets>
  <calcPr calcId="144525" concurrentCalc="0"/>
</workbook>
</file>

<file path=xl/sharedStrings.xml><?xml version="1.0" encoding="utf-8"?>
<sst xmlns="http://schemas.openxmlformats.org/spreadsheetml/2006/main" count="39">
  <si>
    <t>财务收支项目管理系统</t>
  </si>
  <si>
    <t>收入统计</t>
  </si>
  <si>
    <t>项目</t>
  </si>
  <si>
    <t>合计</t>
  </si>
  <si>
    <t>支出统计</t>
  </si>
  <si>
    <t>收支利润统计</t>
  </si>
  <si>
    <t>月份</t>
  </si>
  <si>
    <t>总收入</t>
  </si>
  <si>
    <t>总支出</t>
  </si>
  <si>
    <t>利润</t>
  </si>
  <si>
    <t>项目收入明细</t>
  </si>
  <si>
    <t>日期</t>
  </si>
  <si>
    <t>项目名称</t>
  </si>
  <si>
    <t>项目负责人</t>
  </si>
  <si>
    <t>开始日期</t>
  </si>
  <si>
    <t>收入明细</t>
  </si>
  <si>
    <t>收入金额</t>
  </si>
  <si>
    <t>经办人</t>
  </si>
  <si>
    <t>账户</t>
  </si>
  <si>
    <t>备注</t>
  </si>
  <si>
    <t>项目A</t>
  </si>
  <si>
    <t>张</t>
  </si>
  <si>
    <t>项目B</t>
  </si>
  <si>
    <t>王</t>
  </si>
  <si>
    <t>项目支出明细</t>
  </si>
  <si>
    <t>支出明细</t>
  </si>
  <si>
    <t>支出金额</t>
  </si>
  <si>
    <t>房租</t>
  </si>
  <si>
    <t>充值</t>
  </si>
  <si>
    <t>请客户吃饭</t>
  </si>
  <si>
    <t>项目信息</t>
  </si>
  <si>
    <t>张超</t>
  </si>
  <si>
    <t>李宏</t>
  </si>
  <si>
    <t>使用说明</t>
  </si>
  <si>
    <t>1、先在项目基础信息设置表格中，根据实际情况进行项目信息填写</t>
  </si>
  <si>
    <t>2、项目收支统计报表，该表为自动化统计报表，无需收入更改</t>
  </si>
  <si>
    <t>3、收支利润一览图表，该表为全自动统计，打开即可看到统计报表和图表</t>
  </si>
  <si>
    <t>4、项目收入明细，需要输入日期，下拉选择项目名称，输入收入明细、收入金额、账户、经办人和备注信息</t>
  </si>
  <si>
    <t>5、项目支出明细，需要输入日期，下拉选择项目名称，输入支出明细、支出金额、账户、经办人和备注信息</t>
  </si>
</sst>
</file>

<file path=xl/styles.xml><?xml version="1.0" encoding="utf-8"?>
<styleSheet xmlns="http://schemas.openxmlformats.org/spreadsheetml/2006/main">
  <numFmts count="7">
    <numFmt numFmtId="176" formatCode="General&quot;月&quot;"/>
    <numFmt numFmtId="177" formatCode="yyyy&quot;年&quot;m&quot;月&quot;d&quot;日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m&quot;月&quot;d&quot;日&quot;;@"/>
  </numFmts>
  <fonts count="30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4"/>
      <color theme="0"/>
      <name val="微软雅黑"/>
      <charset val="134"/>
    </font>
    <font>
      <b/>
      <sz val="16"/>
      <color theme="1"/>
      <name val="微软雅黑"/>
      <charset val="134"/>
    </font>
    <font>
      <sz val="11"/>
      <color theme="0"/>
      <name val="微软雅黑"/>
      <charset val="134"/>
    </font>
    <font>
      <b/>
      <sz val="12"/>
      <color theme="1"/>
      <name val="微软雅黑"/>
      <charset val="134"/>
    </font>
    <font>
      <b/>
      <sz val="11"/>
      <color theme="0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b/>
      <sz val="11"/>
      <color theme="1"/>
      <name val="微软雅黑"/>
      <charset val="134"/>
    </font>
    <font>
      <sz val="28"/>
      <color theme="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-0.2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 tint="0.4"/>
      </left>
      <right style="thin">
        <color theme="8" tint="0.4"/>
      </right>
      <top style="thin">
        <color theme="8" tint="0.4"/>
      </top>
      <bottom style="thin">
        <color theme="8" tint="0.4"/>
      </bottom>
      <diagonal/>
    </border>
    <border>
      <left style="thin">
        <color theme="8" tint="0.4"/>
      </left>
      <right style="thin">
        <color theme="8" tint="0.4"/>
      </right>
      <top/>
      <bottom style="thin">
        <color theme="8" tint="0.4"/>
      </bottom>
      <diagonal/>
    </border>
    <border>
      <left style="thin">
        <color theme="8" tint="0.6"/>
      </left>
      <right style="thin">
        <color theme="8" tint="0.6"/>
      </right>
      <top style="thin">
        <color theme="8" tint="0.6"/>
      </top>
      <bottom style="thin">
        <color theme="8" tint="0.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6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9" fillId="16" borderId="12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178" fontId="4" fillId="3" borderId="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7" fontId="4" fillId="3" borderId="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0" fontId="0" fillId="3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1" i="0" u="none" strike="noStrike" kern="1200" spc="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b="1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收支利润统计</a:t>
            </a:r>
            <a:endParaRPr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收支利润一览图表!$B$5</c:f>
              <c:strCache>
                <c:ptCount val="1"/>
                <c:pt idx="0">
                  <c:v>总收入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项目收支统计报表!#REF!</c:f>
              <c:numCache>
                <c:ptCount val="0"/>
              </c:numCache>
            </c:numRef>
          </c:cat>
          <c:val>
            <c:numRef>
              <c:f>收支利润一览图表!$C$5:$N$5</c:f>
              <c:numCache>
                <c:formatCode>General</c:formatCode>
                <c:ptCount val="12"/>
                <c:pt idx="0">
                  <c:v>10000</c:v>
                </c:pt>
                <c:pt idx="1">
                  <c:v>9000</c:v>
                </c:pt>
                <c:pt idx="2">
                  <c:v>1000</c:v>
                </c:pt>
                <c:pt idx="3">
                  <c:v>6000</c:v>
                </c:pt>
                <c:pt idx="4">
                  <c:v>29000</c:v>
                </c:pt>
                <c:pt idx="5">
                  <c:v>38000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收支利润一览图表!$B$6</c:f>
              <c:strCache>
                <c:ptCount val="1"/>
                <c:pt idx="0">
                  <c:v>总支出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项目收支统计报表!#REF!</c:f>
              <c:numCache>
                <c:ptCount val="0"/>
              </c:numCache>
            </c:numRef>
          </c:cat>
          <c:val>
            <c:numRef>
              <c:f>收支利润一览图表!$C$6:$N$6</c:f>
              <c:numCache>
                <c:formatCode>General</c:formatCode>
                <c:ptCount val="12"/>
                <c:pt idx="0">
                  <c:v>2000</c:v>
                </c:pt>
                <c:pt idx="1">
                  <c:v>0</c:v>
                </c:pt>
                <c:pt idx="2">
                  <c:v>100</c:v>
                </c:pt>
                <c:pt idx="3">
                  <c:v>500</c:v>
                </c:pt>
                <c:pt idx="4">
                  <c:v>3000</c:v>
                </c:pt>
                <c:pt idx="5">
                  <c:v>10000</c:v>
                </c:pt>
                <c:pt idx="6">
                  <c:v>20000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2"/>
          <c:tx>
            <c:strRef>
              <c:f>收支利润一览图表!$B$7</c:f>
              <c:strCache>
                <c:ptCount val="1"/>
                <c:pt idx="0">
                  <c:v>利润</c:v>
                </c:pt>
              </c:strCache>
            </c:strRef>
          </c:tx>
          <c:spPr>
            <a:solidFill>
              <a:schemeClr val="accent6"/>
            </a:solidFill>
            <a:ln w="12700" cap="rnd" cmpd="sng">
              <a:solidFill>
                <a:schemeClr val="bg1"/>
              </a:solidFill>
              <a:prstDash val="solid"/>
              <a:round/>
            </a:ln>
            <a:effectLst/>
          </c:spPr>
          <c:invertIfNegative val="0"/>
          <c:dLbls>
            <c:delete val="1"/>
          </c:dLbls>
          <c:cat>
            <c:numRef>
              <c:f>项目收支统计报表!#REF!</c:f>
              <c:numCache>
                <c:ptCount val="0"/>
              </c:numCache>
            </c:numRef>
          </c:cat>
          <c:val>
            <c:numRef>
              <c:f>收支利润一览图表!$C$7:$N$7</c:f>
              <c:numCache>
                <c:formatCode>General</c:formatCode>
                <c:ptCount val="12"/>
                <c:pt idx="0">
                  <c:v>8000</c:v>
                </c:pt>
                <c:pt idx="1">
                  <c:v>9000</c:v>
                </c:pt>
                <c:pt idx="2">
                  <c:v>900</c:v>
                </c:pt>
                <c:pt idx="3">
                  <c:v>5500</c:v>
                </c:pt>
                <c:pt idx="4">
                  <c:v>26000</c:v>
                </c:pt>
                <c:pt idx="5">
                  <c:v>28000</c:v>
                </c:pt>
                <c:pt idx="6">
                  <c:v>-20000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9"/>
        <c:overlap val="-16"/>
        <c:axId val="484135586"/>
        <c:axId val="101245977"/>
      </c:barChart>
      <c:catAx>
        <c:axId val="48413558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101245977"/>
        <c:crosses val="autoZero"/>
        <c:auto val="1"/>
        <c:lblAlgn val="ctr"/>
        <c:lblOffset val="100"/>
        <c:noMultiLvlLbl val="0"/>
      </c:catAx>
      <c:valAx>
        <c:axId val="10124597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8413558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1" i="0" u="none" strike="noStrike" kern="1200" baseline="0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accent5">
        <a:lumMod val="7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 b="1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hyperlink" Target="#&#20351;&#29992;&#35828;&#26126;!A1"/><Relationship Id="rId5" Type="http://schemas.openxmlformats.org/officeDocument/2006/relationships/hyperlink" Target="#&#39033;&#30446;&#35774;&#32622;!A1"/><Relationship Id="rId4" Type="http://schemas.openxmlformats.org/officeDocument/2006/relationships/hyperlink" Target="#&#25910;&#25903;&#21033;&#28070;&#19968;&#35272;&#22270;&#34920;!A1"/><Relationship Id="rId3" Type="http://schemas.openxmlformats.org/officeDocument/2006/relationships/hyperlink" Target="#&#39033;&#30446;&#25910;&#25903;&#32479;&#35745;&#25253;&#34920;!A1"/><Relationship Id="rId2" Type="http://schemas.openxmlformats.org/officeDocument/2006/relationships/hyperlink" Target="#&#39033;&#30446;&#25903;&#20986;&#26126;&#32454;!A1"/><Relationship Id="rId1" Type="http://schemas.openxmlformats.org/officeDocument/2006/relationships/hyperlink" Target="#&#39033;&#30446;&#25910;&#20837;&#26126;&#32454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4405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30446;&#24405;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4405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4405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4405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4405;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335915</xdr:colOff>
      <xdr:row>9</xdr:row>
      <xdr:rowOff>114300</xdr:rowOff>
    </xdr:from>
    <xdr:to>
      <xdr:col>8</xdr:col>
      <xdr:colOff>78740</xdr:colOff>
      <xdr:row>12</xdr:row>
      <xdr:rowOff>66675</xdr:rowOff>
    </xdr:to>
    <xdr:sp>
      <xdr:nvSpPr>
        <xdr:cNvPr id="4" name="圆角矩形 3">
          <a:hlinkClick xmlns:r="http://schemas.openxmlformats.org/officeDocument/2006/relationships" r:id="rId1"/>
        </xdr:cNvPr>
        <xdr:cNvSpPr/>
      </xdr:nvSpPr>
      <xdr:spPr>
        <a:xfrm>
          <a:off x="3764915" y="1657350"/>
          <a:ext cx="1800225" cy="466725"/>
        </a:xfrm>
        <a:prstGeom prst="roundRect">
          <a:avLst/>
        </a:prstGeom>
        <a:solidFill>
          <a:schemeClr val="bg1"/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p>
          <a:pPr algn="ctr"/>
          <a:r>
            <a:rPr lang="zh-CN" altLang="en-US" sz="1200">
              <a:solidFill>
                <a:schemeClr val="accent5">
                  <a:lumMod val="50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项目收入明细</a:t>
          </a:r>
          <a:endParaRPr lang="zh-CN" altLang="en-US" sz="1200">
            <a:solidFill>
              <a:schemeClr val="accent5">
                <a:lumMod val="50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5</xdr:col>
      <xdr:colOff>335915</xdr:colOff>
      <xdr:row>15</xdr:row>
      <xdr:rowOff>38100</xdr:rowOff>
    </xdr:from>
    <xdr:to>
      <xdr:col>8</xdr:col>
      <xdr:colOff>78740</xdr:colOff>
      <xdr:row>17</xdr:row>
      <xdr:rowOff>161925</xdr:rowOff>
    </xdr:to>
    <xdr:sp>
      <xdr:nvSpPr>
        <xdr:cNvPr id="5" name="圆角矩形 4">
          <a:hlinkClick xmlns:r="http://schemas.openxmlformats.org/officeDocument/2006/relationships" r:id="rId2"/>
        </xdr:cNvPr>
        <xdr:cNvSpPr/>
      </xdr:nvSpPr>
      <xdr:spPr>
        <a:xfrm>
          <a:off x="3764915" y="2609850"/>
          <a:ext cx="1800225" cy="466725"/>
        </a:xfrm>
        <a:prstGeom prst="roundRect">
          <a:avLst/>
        </a:prstGeom>
        <a:solidFill>
          <a:schemeClr val="bg1"/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>
              <a:solidFill>
                <a:schemeClr val="accent5">
                  <a:lumMod val="50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项目支出明细</a:t>
          </a:r>
          <a:endParaRPr lang="zh-CN" altLang="en-US" sz="1200">
            <a:solidFill>
              <a:schemeClr val="accent5">
                <a:lumMod val="50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314325</xdr:colOff>
      <xdr:row>9</xdr:row>
      <xdr:rowOff>114300</xdr:rowOff>
    </xdr:from>
    <xdr:to>
      <xdr:col>4</xdr:col>
      <xdr:colOff>57150</xdr:colOff>
      <xdr:row>12</xdr:row>
      <xdr:rowOff>66675</xdr:rowOff>
    </xdr:to>
    <xdr:sp>
      <xdr:nvSpPr>
        <xdr:cNvPr id="6" name="圆角矩形 5">
          <a:hlinkClick xmlns:r="http://schemas.openxmlformats.org/officeDocument/2006/relationships" r:id="rId3"/>
        </xdr:cNvPr>
        <xdr:cNvSpPr/>
      </xdr:nvSpPr>
      <xdr:spPr>
        <a:xfrm>
          <a:off x="1000125" y="1657350"/>
          <a:ext cx="1800225" cy="466725"/>
        </a:xfrm>
        <a:prstGeom prst="roundRect">
          <a:avLst/>
        </a:prstGeom>
        <a:solidFill>
          <a:schemeClr val="bg1"/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>
              <a:solidFill>
                <a:schemeClr val="accent5">
                  <a:lumMod val="50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项目收支统计报表</a:t>
          </a:r>
          <a:endParaRPr lang="zh-CN" altLang="en-US" sz="1200">
            <a:solidFill>
              <a:schemeClr val="accent5">
                <a:lumMod val="50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</xdr:col>
      <xdr:colOff>314325</xdr:colOff>
      <xdr:row>15</xdr:row>
      <xdr:rowOff>38100</xdr:rowOff>
    </xdr:from>
    <xdr:to>
      <xdr:col>4</xdr:col>
      <xdr:colOff>57150</xdr:colOff>
      <xdr:row>17</xdr:row>
      <xdr:rowOff>161925</xdr:rowOff>
    </xdr:to>
    <xdr:sp>
      <xdr:nvSpPr>
        <xdr:cNvPr id="7" name="圆角矩形 6">
          <a:hlinkClick xmlns:r="http://schemas.openxmlformats.org/officeDocument/2006/relationships" r:id="rId4"/>
        </xdr:cNvPr>
        <xdr:cNvSpPr/>
      </xdr:nvSpPr>
      <xdr:spPr>
        <a:xfrm>
          <a:off x="1000125" y="2609850"/>
          <a:ext cx="1800225" cy="466725"/>
        </a:xfrm>
        <a:prstGeom prst="roundRect">
          <a:avLst/>
        </a:prstGeom>
        <a:solidFill>
          <a:schemeClr val="bg1"/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>
              <a:solidFill>
                <a:schemeClr val="accent5">
                  <a:lumMod val="50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收支利润一览图表</a:t>
          </a:r>
          <a:endParaRPr lang="zh-CN" altLang="en-US" sz="1200">
            <a:solidFill>
              <a:schemeClr val="accent5">
                <a:lumMod val="50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9</xdr:col>
      <xdr:colOff>357505</xdr:colOff>
      <xdr:row>9</xdr:row>
      <xdr:rowOff>114300</xdr:rowOff>
    </xdr:from>
    <xdr:to>
      <xdr:col>12</xdr:col>
      <xdr:colOff>100330</xdr:colOff>
      <xdr:row>12</xdr:row>
      <xdr:rowOff>66675</xdr:rowOff>
    </xdr:to>
    <xdr:sp>
      <xdr:nvSpPr>
        <xdr:cNvPr id="8" name="圆角矩形 7">
          <a:hlinkClick xmlns:r="http://schemas.openxmlformats.org/officeDocument/2006/relationships" r:id="rId5"/>
        </xdr:cNvPr>
        <xdr:cNvSpPr/>
      </xdr:nvSpPr>
      <xdr:spPr>
        <a:xfrm>
          <a:off x="6529705" y="1657350"/>
          <a:ext cx="1800225" cy="466725"/>
        </a:xfrm>
        <a:prstGeom prst="roundRect">
          <a:avLst/>
        </a:prstGeom>
        <a:solidFill>
          <a:schemeClr val="bg1"/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>
              <a:solidFill>
                <a:schemeClr val="accent5">
                  <a:lumMod val="50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项目基础信息设置</a:t>
          </a:r>
          <a:endParaRPr lang="zh-CN" altLang="en-US" sz="1200">
            <a:solidFill>
              <a:schemeClr val="accent5">
                <a:lumMod val="50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9</xdr:col>
      <xdr:colOff>357505</xdr:colOff>
      <xdr:row>15</xdr:row>
      <xdr:rowOff>38100</xdr:rowOff>
    </xdr:from>
    <xdr:to>
      <xdr:col>12</xdr:col>
      <xdr:colOff>100330</xdr:colOff>
      <xdr:row>17</xdr:row>
      <xdr:rowOff>161925</xdr:rowOff>
    </xdr:to>
    <xdr:sp>
      <xdr:nvSpPr>
        <xdr:cNvPr id="9" name="圆角矩形 8">
          <a:hlinkClick xmlns:r="http://schemas.openxmlformats.org/officeDocument/2006/relationships" r:id="rId6"/>
        </xdr:cNvPr>
        <xdr:cNvSpPr/>
      </xdr:nvSpPr>
      <xdr:spPr>
        <a:xfrm>
          <a:off x="6529705" y="2609850"/>
          <a:ext cx="1800225" cy="466725"/>
        </a:xfrm>
        <a:prstGeom prst="roundRect">
          <a:avLst/>
        </a:prstGeom>
        <a:solidFill>
          <a:schemeClr val="bg1"/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>
              <a:solidFill>
                <a:schemeClr val="accent5">
                  <a:lumMod val="50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系统使用说明</a:t>
          </a:r>
          <a:endParaRPr lang="zh-CN" altLang="en-US" sz="1200">
            <a:solidFill>
              <a:schemeClr val="accent5">
                <a:lumMod val="50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0</xdr:col>
      <xdr:colOff>437515</xdr:colOff>
      <xdr:row>9</xdr:row>
      <xdr:rowOff>142240</xdr:rowOff>
    </xdr:from>
    <xdr:to>
      <xdr:col>1</xdr:col>
      <xdr:colOff>170815</xdr:colOff>
      <xdr:row>12</xdr:row>
      <xdr:rowOff>19050</xdr:rowOff>
    </xdr:to>
    <xdr:sp>
      <xdr:nvSpPr>
        <xdr:cNvPr id="3" name="折线图"/>
        <xdr:cNvSpPr/>
      </xdr:nvSpPr>
      <xdr:spPr>
        <a:xfrm>
          <a:off x="437515" y="1685290"/>
          <a:ext cx="419100" cy="391160"/>
        </a:xfrm>
        <a:custGeom>
          <a:avLst/>
          <a:gdLst>
            <a:gd name="T0" fmla="*/ 366124 w 1611313"/>
            <a:gd name="T1" fmla="*/ 1610945 h 1611313"/>
            <a:gd name="T2" fmla="*/ 489434 w 1611313"/>
            <a:gd name="T3" fmla="*/ 1727064 h 1611313"/>
            <a:gd name="T4" fmla="*/ 599113 w 1611313"/>
            <a:gd name="T5" fmla="*/ 1611260 h 1611313"/>
            <a:gd name="T6" fmla="*/ 599113 w 1611313"/>
            <a:gd name="T7" fmla="*/ 1952659 h 1611313"/>
            <a:gd name="T8" fmla="*/ 366124 w 1611313"/>
            <a:gd name="T9" fmla="*/ 1952659 h 1611313"/>
            <a:gd name="T10" fmla="*/ 1027366 w 1611313"/>
            <a:gd name="T11" fmla="*/ 1324703 h 1611313"/>
            <a:gd name="T12" fmla="*/ 1156381 w 1611313"/>
            <a:gd name="T13" fmla="*/ 1446550 h 1611313"/>
            <a:gd name="T14" fmla="*/ 1252430 w 1611313"/>
            <a:gd name="T15" fmla="*/ 1537618 h 1611313"/>
            <a:gd name="T16" fmla="*/ 1260354 w 1611313"/>
            <a:gd name="T17" fmla="*/ 1529368 h 1611313"/>
            <a:gd name="T18" fmla="*/ 1260354 w 1611313"/>
            <a:gd name="T19" fmla="*/ 1952661 h 1611313"/>
            <a:gd name="T20" fmla="*/ 1027366 w 1611313"/>
            <a:gd name="T21" fmla="*/ 1952661 h 1611313"/>
            <a:gd name="T22" fmla="*/ 929733 w 1611313"/>
            <a:gd name="T23" fmla="*/ 1260353 h 1611313"/>
            <a:gd name="T24" fmla="*/ 929733 w 1611313"/>
            <a:gd name="T25" fmla="*/ 1952659 h 1611313"/>
            <a:gd name="T26" fmla="*/ 696745 w 1611313"/>
            <a:gd name="T27" fmla="*/ 1952659 h 1611313"/>
            <a:gd name="T28" fmla="*/ 696745 w 1611313"/>
            <a:gd name="T29" fmla="*/ 1507605 h 1611313"/>
            <a:gd name="T30" fmla="*/ 1590975 w 1611313"/>
            <a:gd name="T31" fmla="*/ 1180471 h 1611313"/>
            <a:gd name="T32" fmla="*/ 1590975 w 1611313"/>
            <a:gd name="T33" fmla="*/ 1952659 h 1611313"/>
            <a:gd name="T34" fmla="*/ 1357986 w 1611313"/>
            <a:gd name="T35" fmla="*/ 1952659 h 1611313"/>
            <a:gd name="T36" fmla="*/ 1357986 w 1611313"/>
            <a:gd name="T37" fmla="*/ 1427204 h 1611313"/>
            <a:gd name="T38" fmla="*/ 1846571 w 1611313"/>
            <a:gd name="T39" fmla="*/ 909762 h 1611313"/>
            <a:gd name="T40" fmla="*/ 1921595 w 1611313"/>
            <a:gd name="T41" fmla="*/ 980386 h 1611313"/>
            <a:gd name="T42" fmla="*/ 1921595 w 1611313"/>
            <a:gd name="T43" fmla="*/ 1952659 h 1611313"/>
            <a:gd name="T44" fmla="*/ 1688608 w 1611313"/>
            <a:gd name="T45" fmla="*/ 1952659 h 1611313"/>
            <a:gd name="T46" fmla="*/ 1688608 w 1611313"/>
            <a:gd name="T47" fmla="*/ 1077614 h 1611313"/>
            <a:gd name="T48" fmla="*/ 1369516 w 1611313"/>
            <a:gd name="T49" fmla="*/ 201924 h 1611313"/>
            <a:gd name="T50" fmla="*/ 1966622 w 1611313"/>
            <a:gd name="T51" fmla="*/ 256445 h 1611313"/>
            <a:gd name="T52" fmla="*/ 2048074 w 1611313"/>
            <a:gd name="T53" fmla="*/ 848901 h 1611313"/>
            <a:gd name="T54" fmla="*/ 1846503 w 1611313"/>
            <a:gd name="T55" fmla="*/ 655536 h 1611313"/>
            <a:gd name="T56" fmla="*/ 1253200 w 1611313"/>
            <a:gd name="T57" fmla="*/ 1284446 h 1611313"/>
            <a:gd name="T58" fmla="*/ 1157170 w 1611313"/>
            <a:gd name="T59" fmla="*/ 1193787 h 1611313"/>
            <a:gd name="T60" fmla="*/ 977783 w 1611313"/>
            <a:gd name="T61" fmla="*/ 1024514 h 1611313"/>
            <a:gd name="T62" fmla="*/ 944188 w 1611313"/>
            <a:gd name="T63" fmla="*/ 992815 h 1611313"/>
            <a:gd name="T64" fmla="*/ 490970 w 1611313"/>
            <a:gd name="T65" fmla="*/ 1473371 h 1611313"/>
            <a:gd name="T66" fmla="*/ 215237 w 1611313"/>
            <a:gd name="T67" fmla="*/ 1213123 h 1611313"/>
            <a:gd name="T68" fmla="*/ 668454 w 1611313"/>
            <a:gd name="T69" fmla="*/ 732565 h 1611313"/>
            <a:gd name="T70" fmla="*/ 793961 w 1611313"/>
            <a:gd name="T71" fmla="*/ 599429 h 1611313"/>
            <a:gd name="T72" fmla="*/ 919784 w 1611313"/>
            <a:gd name="T73" fmla="*/ 466293 h 1611313"/>
            <a:gd name="T74" fmla="*/ 1228796 w 1611313"/>
            <a:gd name="T75" fmla="*/ 757924 h 1611313"/>
            <a:gd name="T76" fmla="*/ 1570770 w 1611313"/>
            <a:gd name="T77" fmla="*/ 395287 h 1611313"/>
            <a:gd name="T78" fmla="*/ 0 w 1611313"/>
            <a:gd name="T79" fmla="*/ 0 h 1611313"/>
            <a:gd name="T80" fmla="*/ 96958 w 1611313"/>
            <a:gd name="T81" fmla="*/ 0 h 1611313"/>
            <a:gd name="T82" fmla="*/ 96958 w 1611313"/>
            <a:gd name="T83" fmla="*/ 2155273 h 1611313"/>
            <a:gd name="T84" fmla="*/ 2252216 w 1611313"/>
            <a:gd name="T85" fmla="*/ 2155273 h 1611313"/>
            <a:gd name="T86" fmla="*/ 2252216 w 1611313"/>
            <a:gd name="T87" fmla="*/ 2252216 h 1611313"/>
            <a:gd name="T88" fmla="*/ 96958 w 1611313"/>
            <a:gd name="T89" fmla="*/ 2252216 h 1611313"/>
            <a:gd name="T90" fmla="*/ 0 w 1611313"/>
            <a:gd name="T91" fmla="*/ 2252216 h 1611313"/>
            <a:gd name="T92" fmla="*/ 0 w 1611313"/>
            <a:gd name="T93" fmla="*/ 2155273 h 1611313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0" t="0" r="r" b="b"/>
          <a:pathLst>
            <a:path w="1611313" h="1611313">
              <a:moveTo>
                <a:pt x="261938" y="1152525"/>
              </a:moveTo>
              <a:lnTo>
                <a:pt x="350158" y="1235601"/>
              </a:lnTo>
              <a:lnTo>
                <a:pt x="428626" y="1152751"/>
              </a:lnTo>
              <a:lnTo>
                <a:pt x="428626" y="1397000"/>
              </a:lnTo>
              <a:lnTo>
                <a:pt x="261938" y="1397000"/>
              </a:lnTo>
              <a:lnTo>
                <a:pt x="261938" y="1152525"/>
              </a:lnTo>
              <a:close/>
              <a:moveTo>
                <a:pt x="735013" y="947738"/>
              </a:moveTo>
              <a:lnTo>
                <a:pt x="827315" y="1034912"/>
              </a:lnTo>
              <a:lnTo>
                <a:pt x="896031" y="1100065"/>
              </a:lnTo>
              <a:lnTo>
                <a:pt x="901701" y="1094163"/>
              </a:lnTo>
              <a:lnTo>
                <a:pt x="901701" y="1397001"/>
              </a:lnTo>
              <a:lnTo>
                <a:pt x="735013" y="1397001"/>
              </a:lnTo>
              <a:lnTo>
                <a:pt x="735013" y="947738"/>
              </a:lnTo>
              <a:close/>
              <a:moveTo>
                <a:pt x="665163" y="901700"/>
              </a:moveTo>
              <a:lnTo>
                <a:pt x="665163" y="1397000"/>
              </a:lnTo>
              <a:lnTo>
                <a:pt x="498475" y="1397000"/>
              </a:lnTo>
              <a:lnTo>
                <a:pt x="498475" y="1078593"/>
              </a:lnTo>
              <a:lnTo>
                <a:pt x="665163" y="901700"/>
              </a:lnTo>
              <a:close/>
              <a:moveTo>
                <a:pt x="1138238" y="844550"/>
              </a:moveTo>
              <a:lnTo>
                <a:pt x="1138238" y="1397000"/>
              </a:lnTo>
              <a:lnTo>
                <a:pt x="971550" y="1397000"/>
              </a:lnTo>
              <a:lnTo>
                <a:pt x="971550" y="1021071"/>
              </a:lnTo>
              <a:lnTo>
                <a:pt x="1138238" y="844550"/>
              </a:lnTo>
              <a:close/>
              <a:moveTo>
                <a:pt x="1321101" y="650875"/>
              </a:moveTo>
              <a:lnTo>
                <a:pt x="1374776" y="701402"/>
              </a:lnTo>
              <a:lnTo>
                <a:pt x="1374776" y="1397000"/>
              </a:lnTo>
              <a:lnTo>
                <a:pt x="1208088" y="1397000"/>
              </a:lnTo>
              <a:lnTo>
                <a:pt x="1208088" y="770962"/>
              </a:lnTo>
              <a:lnTo>
                <a:pt x="1321101" y="650875"/>
              </a:lnTo>
              <a:close/>
              <a:moveTo>
                <a:pt x="979799" y="144463"/>
              </a:moveTo>
              <a:lnTo>
                <a:pt x="1406989" y="183470"/>
              </a:lnTo>
              <a:lnTo>
                <a:pt x="1465263" y="607333"/>
              </a:lnTo>
              <a:lnTo>
                <a:pt x="1321052" y="468993"/>
              </a:lnTo>
              <a:lnTo>
                <a:pt x="896583" y="918937"/>
              </a:lnTo>
              <a:lnTo>
                <a:pt x="827879" y="854076"/>
              </a:lnTo>
              <a:lnTo>
                <a:pt x="699540" y="732972"/>
              </a:lnTo>
              <a:lnTo>
                <a:pt x="675505" y="710294"/>
              </a:lnTo>
              <a:lnTo>
                <a:pt x="351257" y="1054101"/>
              </a:lnTo>
              <a:lnTo>
                <a:pt x="153988" y="867910"/>
              </a:lnTo>
              <a:lnTo>
                <a:pt x="478235" y="524102"/>
              </a:lnTo>
              <a:lnTo>
                <a:pt x="568027" y="428852"/>
              </a:lnTo>
              <a:lnTo>
                <a:pt x="658045" y="333602"/>
              </a:lnTo>
              <a:lnTo>
                <a:pt x="879123" y="542245"/>
              </a:lnTo>
              <a:lnTo>
                <a:pt x="1123783" y="282802"/>
              </a:lnTo>
              <a:lnTo>
                <a:pt x="979799" y="144463"/>
              </a:lnTo>
              <a:close/>
              <a:moveTo>
                <a:pt x="0" y="0"/>
              </a:moveTo>
              <a:lnTo>
                <a:pt x="69367" y="0"/>
              </a:lnTo>
              <a:lnTo>
                <a:pt x="69367" y="1541956"/>
              </a:lnTo>
              <a:lnTo>
                <a:pt x="1611313" y="1541956"/>
              </a:lnTo>
              <a:lnTo>
                <a:pt x="1611313" y="1611313"/>
              </a:lnTo>
              <a:lnTo>
                <a:pt x="69367" y="1611313"/>
              </a:lnTo>
              <a:lnTo>
                <a:pt x="0" y="1611313"/>
              </a:lnTo>
              <a:lnTo>
                <a:pt x="0" y="1541956"/>
              </a:lnTo>
              <a:lnTo>
                <a:pt x="0" y="0"/>
              </a:lnTo>
              <a:close/>
            </a:path>
          </a:pathLst>
        </a:custGeom>
        <a:solidFill>
          <a:schemeClr val="accent5">
            <a:lumMod val="75000"/>
          </a:scheme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</a:extLst>
      </xdr:spPr>
      <xdr:txBody>
        <a:bodyPr anchor="ctr">
          <a:scene3d>
            <a:camera prst="orthographicFront"/>
            <a:lightRig rig="threePt" dir="t"/>
          </a:scene3d>
          <a:sp3d>
            <a:contourClr>
              <a:srgbClr val="FFFFFF"/>
            </a:contourClr>
          </a:sp3d>
        </a:bodyPr>
        <a:lstStyle>
          <a:defPPr>
            <a:defRPr lang="zh-CN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9pPr>
        </a:lstStyle>
        <a:p>
          <a:pPr algn="ctr">
            <a:defRPr/>
          </a:pPr>
          <a:endParaRPr lang="zh-CN" altLang="en-US">
            <a:solidFill>
              <a:srgbClr val="FFFFFF"/>
            </a:solidFill>
          </a:endParaRPr>
        </a:p>
      </xdr:txBody>
    </xdr:sp>
    <xdr:clientData/>
  </xdr:twoCellAnchor>
  <xdr:twoCellAnchor>
    <xdr:from>
      <xdr:col>0</xdr:col>
      <xdr:colOff>485775</xdr:colOff>
      <xdr:row>15</xdr:row>
      <xdr:rowOff>38100</xdr:rowOff>
    </xdr:from>
    <xdr:to>
      <xdr:col>1</xdr:col>
      <xdr:colOff>142875</xdr:colOff>
      <xdr:row>17</xdr:row>
      <xdr:rowOff>85725</xdr:rowOff>
    </xdr:to>
    <xdr:sp>
      <xdr:nvSpPr>
        <xdr:cNvPr id="10" name="纸"/>
        <xdr:cNvSpPr/>
      </xdr:nvSpPr>
      <xdr:spPr>
        <a:xfrm>
          <a:off x="485775" y="2609850"/>
          <a:ext cx="342900" cy="390525"/>
        </a:xfrm>
        <a:custGeom>
          <a:avLst/>
          <a:gdLst>
            <a:gd name="T0" fmla="*/ 333987 w 1157288"/>
            <a:gd name="T1" fmla="*/ 885791 h 1444625"/>
            <a:gd name="T2" fmla="*/ 518037 w 1157288"/>
            <a:gd name="T3" fmla="*/ 1008880 h 1444625"/>
            <a:gd name="T4" fmla="*/ 541380 w 1157288"/>
            <a:gd name="T5" fmla="*/ 973626 h 1444625"/>
            <a:gd name="T6" fmla="*/ 720643 w 1157288"/>
            <a:gd name="T7" fmla="*/ 809308 h 1444625"/>
            <a:gd name="T8" fmla="*/ 776008 w 1157288"/>
            <a:gd name="T9" fmla="*/ 713107 h 1444625"/>
            <a:gd name="T10" fmla="*/ 799650 w 1157288"/>
            <a:gd name="T11" fmla="*/ 677854 h 1444625"/>
            <a:gd name="T12" fmla="*/ 842745 w 1157288"/>
            <a:gd name="T13" fmla="*/ 677854 h 1444625"/>
            <a:gd name="T14" fmla="*/ 866686 w 1157288"/>
            <a:gd name="T15" fmla="*/ 713107 h 1444625"/>
            <a:gd name="T16" fmla="*/ 1046248 w 1157288"/>
            <a:gd name="T17" fmla="*/ 751647 h 1444625"/>
            <a:gd name="T18" fmla="*/ 1081562 w 1157288"/>
            <a:gd name="T19" fmla="*/ 759713 h 1444625"/>
            <a:gd name="T20" fmla="*/ 1099518 w 1157288"/>
            <a:gd name="T21" fmla="*/ 805724 h 1444625"/>
            <a:gd name="T22" fmla="*/ 1072883 w 1157288"/>
            <a:gd name="T23" fmla="*/ 837989 h 1444625"/>
            <a:gd name="T24" fmla="*/ 1029489 w 1157288"/>
            <a:gd name="T25" fmla="*/ 834105 h 1444625"/>
            <a:gd name="T26" fmla="*/ 1009438 w 1157288"/>
            <a:gd name="T27" fmla="*/ 796461 h 1444625"/>
            <a:gd name="T28" fmla="*/ 830175 w 1157288"/>
            <a:gd name="T29" fmla="*/ 762104 h 1444625"/>
            <a:gd name="T30" fmla="*/ 738300 w 1157288"/>
            <a:gd name="T31" fmla="*/ 825142 h 1444625"/>
            <a:gd name="T32" fmla="*/ 608117 w 1157288"/>
            <a:gd name="T33" fmla="*/ 1018141 h 1444625"/>
            <a:gd name="T34" fmla="*/ 584774 w 1157288"/>
            <a:gd name="T35" fmla="*/ 1053394 h 1444625"/>
            <a:gd name="T36" fmla="*/ 541081 w 1157288"/>
            <a:gd name="T37" fmla="*/ 1053096 h 1444625"/>
            <a:gd name="T38" fmla="*/ 494695 w 1157288"/>
            <a:gd name="T39" fmla="*/ 1201280 h 1444625"/>
            <a:gd name="T40" fmla="*/ 497089 w 1157288"/>
            <a:gd name="T41" fmla="*/ 1155571 h 1444625"/>
            <a:gd name="T42" fmla="*/ 534797 w 1157288"/>
            <a:gd name="T43" fmla="*/ 1135553 h 1444625"/>
            <a:gd name="T44" fmla="*/ 572205 w 1157288"/>
            <a:gd name="T45" fmla="*/ 1155571 h 1444625"/>
            <a:gd name="T46" fmla="*/ 576994 w 1157288"/>
            <a:gd name="T47" fmla="*/ 1197397 h 1444625"/>
            <a:gd name="T48" fmla="*/ 639241 w 1157288"/>
            <a:gd name="T49" fmla="*/ 1226376 h 1444625"/>
            <a:gd name="T50" fmla="*/ 722438 w 1157288"/>
            <a:gd name="T51" fmla="*/ 971236 h 1444625"/>
            <a:gd name="T52" fmla="*/ 722438 w 1157288"/>
            <a:gd name="T53" fmla="*/ 935684 h 1444625"/>
            <a:gd name="T54" fmla="*/ 755059 w 1157288"/>
            <a:gd name="T55" fmla="*/ 908796 h 1444625"/>
            <a:gd name="T56" fmla="*/ 796059 w 1157288"/>
            <a:gd name="T57" fmla="*/ 921343 h 1444625"/>
            <a:gd name="T58" fmla="*/ 809226 w 1157288"/>
            <a:gd name="T59" fmla="*/ 960779 h 1444625"/>
            <a:gd name="T60" fmla="*/ 908584 w 1157288"/>
            <a:gd name="T61" fmla="*/ 1043236 h 1444625"/>
            <a:gd name="T62" fmla="*/ 943000 w 1157288"/>
            <a:gd name="T63" fmla="*/ 1041744 h 1444625"/>
            <a:gd name="T64" fmla="*/ 1035474 w 1157288"/>
            <a:gd name="T65" fmla="*/ 958987 h 1444625"/>
            <a:gd name="T66" fmla="*/ 1062409 w 1157288"/>
            <a:gd name="T67" fmla="*/ 926123 h 1444625"/>
            <a:gd name="T68" fmla="*/ 1204562 w 1157288"/>
            <a:gd name="T69" fmla="*/ 802735 h 1444625"/>
            <a:gd name="T70" fmla="*/ 1125256 w 1157288"/>
            <a:gd name="T71" fmla="*/ 972729 h 1444625"/>
            <a:gd name="T72" fmla="*/ 1101912 w 1157288"/>
            <a:gd name="T73" fmla="*/ 1007983 h 1444625"/>
            <a:gd name="T74" fmla="*/ 1062409 w 1157288"/>
            <a:gd name="T75" fmla="*/ 1009776 h 1444625"/>
            <a:gd name="T76" fmla="*/ 972927 w 1157288"/>
            <a:gd name="T77" fmla="*/ 1088947 h 1444625"/>
            <a:gd name="T78" fmla="*/ 949585 w 1157288"/>
            <a:gd name="T79" fmla="*/ 1124500 h 1444625"/>
            <a:gd name="T80" fmla="*/ 906489 w 1157288"/>
            <a:gd name="T81" fmla="*/ 1124500 h 1444625"/>
            <a:gd name="T82" fmla="*/ 882548 w 1157288"/>
            <a:gd name="T83" fmla="*/ 1088947 h 1444625"/>
            <a:gd name="T84" fmla="*/ 764635 w 1157288"/>
            <a:gd name="T85" fmla="*/ 998722 h 1444625"/>
            <a:gd name="T86" fmla="*/ 684730 w 1157288"/>
            <a:gd name="T87" fmla="*/ 1276270 h 1444625"/>
            <a:gd name="T88" fmla="*/ 661387 w 1157288"/>
            <a:gd name="T89" fmla="*/ 1311524 h 1444625"/>
            <a:gd name="T90" fmla="*/ 617693 w 1157288"/>
            <a:gd name="T91" fmla="*/ 1311524 h 1444625"/>
            <a:gd name="T92" fmla="*/ 594351 w 1157288"/>
            <a:gd name="T93" fmla="*/ 1276270 h 1444625"/>
            <a:gd name="T94" fmla="*/ 547366 w 1157288"/>
            <a:gd name="T95" fmla="*/ 1224584 h 1444625"/>
            <a:gd name="T96" fmla="*/ 515942 w 1157288"/>
            <a:gd name="T97" fmla="*/ 1222195 h 1444625"/>
            <a:gd name="T98" fmla="*/ 699395 w 1157288"/>
            <a:gd name="T99" fmla="*/ 1362313 h 1444625"/>
            <a:gd name="T100" fmla="*/ 1076175 w 1157288"/>
            <a:gd name="T101" fmla="*/ 1426545 h 1444625"/>
            <a:gd name="T102" fmla="*/ 1404175 w 1157288"/>
            <a:gd name="T103" fmla="*/ 508698 h 1444625"/>
            <a:gd name="T104" fmla="*/ 1032182 w 1157288"/>
            <a:gd name="T105" fmla="*/ 485970 h 1444625"/>
            <a:gd name="T106" fmla="*/ 61350 w 1157288"/>
            <a:gd name="T107" fmla="*/ 0 h 1444625"/>
            <a:gd name="T108" fmla="*/ 1513109 w 1157288"/>
            <a:gd name="T109" fmla="*/ 1882271 h 1444625"/>
            <a:gd name="T110" fmla="*/ 61350 w 1157288"/>
            <a:gd name="T111" fmla="*/ 1905000 h 1444625"/>
            <a:gd name="T112" fmla="*/ 10475 w 1157288"/>
            <a:gd name="T113" fmla="*/ 1877786 h 1444625"/>
            <a:gd name="T114" fmla="*/ 2693 w 1157288"/>
            <a:gd name="T115" fmla="*/ 43064 h 1444625"/>
            <a:gd name="T116" fmla="*/ 43095 w 1157288"/>
            <a:gd name="T117" fmla="*/ 2691 h 144462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0" t="0" r="r" b="b"/>
          <a:pathLst>
            <a:path w="1157288" h="1444625">
              <a:moveTo>
                <a:pt x="223838" y="430212"/>
              </a:moveTo>
              <a:lnTo>
                <a:pt x="253094" y="430212"/>
              </a:lnTo>
              <a:lnTo>
                <a:pt x="253094" y="520156"/>
              </a:lnTo>
              <a:lnTo>
                <a:pt x="303667" y="520156"/>
              </a:lnTo>
              <a:lnTo>
                <a:pt x="303667" y="538054"/>
              </a:lnTo>
              <a:lnTo>
                <a:pt x="253094" y="538054"/>
              </a:lnTo>
              <a:lnTo>
                <a:pt x="253094" y="653826"/>
              </a:lnTo>
              <a:lnTo>
                <a:pt x="303667" y="653826"/>
              </a:lnTo>
              <a:lnTo>
                <a:pt x="303667" y="671725"/>
              </a:lnTo>
              <a:lnTo>
                <a:pt x="253094" y="671725"/>
              </a:lnTo>
              <a:lnTo>
                <a:pt x="253094" y="787496"/>
              </a:lnTo>
              <a:lnTo>
                <a:pt x="303667" y="787496"/>
              </a:lnTo>
              <a:lnTo>
                <a:pt x="303667" y="805395"/>
              </a:lnTo>
              <a:lnTo>
                <a:pt x="253094" y="805395"/>
              </a:lnTo>
              <a:lnTo>
                <a:pt x="253094" y="855011"/>
              </a:lnTo>
              <a:lnTo>
                <a:pt x="393474" y="776848"/>
              </a:lnTo>
              <a:lnTo>
                <a:pt x="392567" y="772770"/>
              </a:lnTo>
              <a:lnTo>
                <a:pt x="392340" y="770505"/>
              </a:lnTo>
              <a:lnTo>
                <a:pt x="392340" y="768465"/>
              </a:lnTo>
              <a:lnTo>
                <a:pt x="392567" y="765067"/>
              </a:lnTo>
              <a:lnTo>
                <a:pt x="393020" y="761669"/>
              </a:lnTo>
              <a:lnTo>
                <a:pt x="393928" y="758270"/>
              </a:lnTo>
              <a:lnTo>
                <a:pt x="394835" y="755098"/>
              </a:lnTo>
              <a:lnTo>
                <a:pt x="396422" y="752153"/>
              </a:lnTo>
              <a:lnTo>
                <a:pt x="398236" y="749434"/>
              </a:lnTo>
              <a:lnTo>
                <a:pt x="400278" y="746716"/>
              </a:lnTo>
              <a:lnTo>
                <a:pt x="402319" y="744224"/>
              </a:lnTo>
              <a:lnTo>
                <a:pt x="404813" y="742185"/>
              </a:lnTo>
              <a:lnTo>
                <a:pt x="407535" y="739919"/>
              </a:lnTo>
              <a:lnTo>
                <a:pt x="410256" y="738333"/>
              </a:lnTo>
              <a:lnTo>
                <a:pt x="413431" y="736974"/>
              </a:lnTo>
              <a:lnTo>
                <a:pt x="416379" y="735841"/>
              </a:lnTo>
              <a:lnTo>
                <a:pt x="419781" y="734935"/>
              </a:lnTo>
              <a:lnTo>
                <a:pt x="423183" y="734482"/>
              </a:lnTo>
              <a:lnTo>
                <a:pt x="426811" y="734255"/>
              </a:lnTo>
              <a:lnTo>
                <a:pt x="430667" y="734482"/>
              </a:lnTo>
              <a:lnTo>
                <a:pt x="434295" y="735161"/>
              </a:lnTo>
              <a:lnTo>
                <a:pt x="437924" y="736067"/>
              </a:lnTo>
              <a:lnTo>
                <a:pt x="441099" y="737427"/>
              </a:lnTo>
              <a:lnTo>
                <a:pt x="546101" y="613725"/>
              </a:lnTo>
              <a:lnTo>
                <a:pt x="592818" y="561843"/>
              </a:lnTo>
              <a:lnTo>
                <a:pt x="591911" y="559804"/>
              </a:lnTo>
              <a:lnTo>
                <a:pt x="591004" y="557992"/>
              </a:lnTo>
              <a:lnTo>
                <a:pt x="590097" y="555726"/>
              </a:lnTo>
              <a:lnTo>
                <a:pt x="589190" y="553460"/>
              </a:lnTo>
              <a:lnTo>
                <a:pt x="588509" y="551421"/>
              </a:lnTo>
              <a:lnTo>
                <a:pt x="588283" y="549156"/>
              </a:lnTo>
              <a:lnTo>
                <a:pt x="587829" y="546664"/>
              </a:lnTo>
              <a:lnTo>
                <a:pt x="587829" y="544398"/>
              </a:lnTo>
              <a:lnTo>
                <a:pt x="588056" y="540773"/>
              </a:lnTo>
              <a:lnTo>
                <a:pt x="588509" y="537375"/>
              </a:lnTo>
              <a:lnTo>
                <a:pt x="589417" y="534203"/>
              </a:lnTo>
              <a:lnTo>
                <a:pt x="590777" y="530804"/>
              </a:lnTo>
              <a:lnTo>
                <a:pt x="592138" y="527859"/>
              </a:lnTo>
              <a:lnTo>
                <a:pt x="593725" y="524914"/>
              </a:lnTo>
              <a:lnTo>
                <a:pt x="595767" y="522422"/>
              </a:lnTo>
              <a:lnTo>
                <a:pt x="598034" y="520156"/>
              </a:lnTo>
              <a:lnTo>
                <a:pt x="600529" y="517664"/>
              </a:lnTo>
              <a:lnTo>
                <a:pt x="603024" y="515852"/>
              </a:lnTo>
              <a:lnTo>
                <a:pt x="605972" y="514039"/>
              </a:lnTo>
              <a:lnTo>
                <a:pt x="608920" y="512680"/>
              </a:lnTo>
              <a:lnTo>
                <a:pt x="612095" y="511320"/>
              </a:lnTo>
              <a:lnTo>
                <a:pt x="615497" y="510414"/>
              </a:lnTo>
              <a:lnTo>
                <a:pt x="618672" y="509961"/>
              </a:lnTo>
              <a:lnTo>
                <a:pt x="622301" y="509734"/>
              </a:lnTo>
              <a:lnTo>
                <a:pt x="625702" y="509961"/>
              </a:lnTo>
              <a:lnTo>
                <a:pt x="629331" y="510414"/>
              </a:lnTo>
              <a:lnTo>
                <a:pt x="632506" y="511320"/>
              </a:lnTo>
              <a:lnTo>
                <a:pt x="635908" y="512680"/>
              </a:lnTo>
              <a:lnTo>
                <a:pt x="638629" y="514039"/>
              </a:lnTo>
              <a:lnTo>
                <a:pt x="641804" y="515852"/>
              </a:lnTo>
              <a:lnTo>
                <a:pt x="644299" y="517664"/>
              </a:lnTo>
              <a:lnTo>
                <a:pt x="646567" y="520156"/>
              </a:lnTo>
              <a:lnTo>
                <a:pt x="649061" y="522422"/>
              </a:lnTo>
              <a:lnTo>
                <a:pt x="650875" y="524914"/>
              </a:lnTo>
              <a:lnTo>
                <a:pt x="652690" y="527859"/>
              </a:lnTo>
              <a:lnTo>
                <a:pt x="654051" y="530804"/>
              </a:lnTo>
              <a:lnTo>
                <a:pt x="655184" y="534203"/>
              </a:lnTo>
              <a:lnTo>
                <a:pt x="655865" y="537375"/>
              </a:lnTo>
              <a:lnTo>
                <a:pt x="656772" y="540773"/>
              </a:lnTo>
              <a:lnTo>
                <a:pt x="656772" y="544398"/>
              </a:lnTo>
              <a:lnTo>
                <a:pt x="656772" y="545078"/>
              </a:lnTo>
              <a:lnTo>
                <a:pt x="770618" y="585179"/>
              </a:lnTo>
              <a:lnTo>
                <a:pt x="773113" y="581780"/>
              </a:lnTo>
              <a:lnTo>
                <a:pt x="776061" y="578835"/>
              </a:lnTo>
              <a:lnTo>
                <a:pt x="779236" y="576116"/>
              </a:lnTo>
              <a:lnTo>
                <a:pt x="782865" y="573851"/>
              </a:lnTo>
              <a:lnTo>
                <a:pt x="786720" y="572038"/>
              </a:lnTo>
              <a:lnTo>
                <a:pt x="790802" y="570452"/>
              </a:lnTo>
              <a:lnTo>
                <a:pt x="792843" y="569999"/>
              </a:lnTo>
              <a:lnTo>
                <a:pt x="794884" y="569773"/>
              </a:lnTo>
              <a:lnTo>
                <a:pt x="797379" y="569546"/>
              </a:lnTo>
              <a:lnTo>
                <a:pt x="799420" y="569546"/>
              </a:lnTo>
              <a:lnTo>
                <a:pt x="802595" y="569546"/>
              </a:lnTo>
              <a:lnTo>
                <a:pt x="805770" y="569999"/>
              </a:lnTo>
              <a:lnTo>
                <a:pt x="808718" y="570679"/>
              </a:lnTo>
              <a:lnTo>
                <a:pt x="811440" y="571812"/>
              </a:lnTo>
              <a:lnTo>
                <a:pt x="814388" y="573171"/>
              </a:lnTo>
              <a:lnTo>
                <a:pt x="816883" y="574530"/>
              </a:lnTo>
              <a:lnTo>
                <a:pt x="819604" y="576116"/>
              </a:lnTo>
              <a:lnTo>
                <a:pt x="821872" y="577929"/>
              </a:lnTo>
              <a:lnTo>
                <a:pt x="900340" y="528992"/>
              </a:lnTo>
              <a:lnTo>
                <a:pt x="910092" y="544171"/>
              </a:lnTo>
              <a:lnTo>
                <a:pt x="831851" y="592655"/>
              </a:lnTo>
              <a:lnTo>
                <a:pt x="832758" y="595601"/>
              </a:lnTo>
              <a:lnTo>
                <a:pt x="833211" y="598093"/>
              </a:lnTo>
              <a:lnTo>
                <a:pt x="833665" y="601038"/>
              </a:lnTo>
              <a:lnTo>
                <a:pt x="833892" y="603983"/>
              </a:lnTo>
              <a:lnTo>
                <a:pt x="833665" y="607382"/>
              </a:lnTo>
              <a:lnTo>
                <a:pt x="833211" y="611007"/>
              </a:lnTo>
              <a:lnTo>
                <a:pt x="832304" y="614178"/>
              </a:lnTo>
              <a:lnTo>
                <a:pt x="831170" y="617350"/>
              </a:lnTo>
              <a:lnTo>
                <a:pt x="829809" y="620296"/>
              </a:lnTo>
              <a:lnTo>
                <a:pt x="827995" y="623241"/>
              </a:lnTo>
              <a:lnTo>
                <a:pt x="825954" y="625733"/>
              </a:lnTo>
              <a:lnTo>
                <a:pt x="823686" y="628225"/>
              </a:lnTo>
              <a:lnTo>
                <a:pt x="821418" y="630491"/>
              </a:lnTo>
              <a:lnTo>
                <a:pt x="818697" y="632530"/>
              </a:lnTo>
              <a:lnTo>
                <a:pt x="815975" y="634116"/>
              </a:lnTo>
              <a:lnTo>
                <a:pt x="813027" y="635475"/>
              </a:lnTo>
              <a:lnTo>
                <a:pt x="809625" y="636608"/>
              </a:lnTo>
              <a:lnTo>
                <a:pt x="806451" y="637741"/>
              </a:lnTo>
              <a:lnTo>
                <a:pt x="802822" y="638194"/>
              </a:lnTo>
              <a:lnTo>
                <a:pt x="799420" y="638420"/>
              </a:lnTo>
              <a:lnTo>
                <a:pt x="795792" y="638194"/>
              </a:lnTo>
              <a:lnTo>
                <a:pt x="792617" y="637741"/>
              </a:lnTo>
              <a:lnTo>
                <a:pt x="789215" y="636608"/>
              </a:lnTo>
              <a:lnTo>
                <a:pt x="786040" y="635475"/>
              </a:lnTo>
              <a:lnTo>
                <a:pt x="783092" y="634116"/>
              </a:lnTo>
              <a:lnTo>
                <a:pt x="780143" y="632530"/>
              </a:lnTo>
              <a:lnTo>
                <a:pt x="777649" y="630491"/>
              </a:lnTo>
              <a:lnTo>
                <a:pt x="775154" y="628225"/>
              </a:lnTo>
              <a:lnTo>
                <a:pt x="772886" y="625733"/>
              </a:lnTo>
              <a:lnTo>
                <a:pt x="770845" y="623241"/>
              </a:lnTo>
              <a:lnTo>
                <a:pt x="769258" y="620296"/>
              </a:lnTo>
              <a:lnTo>
                <a:pt x="767897" y="617350"/>
              </a:lnTo>
              <a:lnTo>
                <a:pt x="766536" y="614178"/>
              </a:lnTo>
              <a:lnTo>
                <a:pt x="765629" y="611007"/>
              </a:lnTo>
              <a:lnTo>
                <a:pt x="765175" y="607382"/>
              </a:lnTo>
              <a:lnTo>
                <a:pt x="764949" y="603983"/>
              </a:lnTo>
              <a:lnTo>
                <a:pt x="765175" y="602397"/>
              </a:lnTo>
              <a:lnTo>
                <a:pt x="651556" y="562296"/>
              </a:lnTo>
              <a:lnTo>
                <a:pt x="649061" y="565921"/>
              </a:lnTo>
              <a:lnTo>
                <a:pt x="646113" y="569093"/>
              </a:lnTo>
              <a:lnTo>
                <a:pt x="642938" y="571812"/>
              </a:lnTo>
              <a:lnTo>
                <a:pt x="639309" y="574304"/>
              </a:lnTo>
              <a:lnTo>
                <a:pt x="635454" y="576116"/>
              </a:lnTo>
              <a:lnTo>
                <a:pt x="633186" y="576796"/>
              </a:lnTo>
              <a:lnTo>
                <a:pt x="631145" y="577476"/>
              </a:lnTo>
              <a:lnTo>
                <a:pt x="629104" y="577929"/>
              </a:lnTo>
              <a:lnTo>
                <a:pt x="627063" y="578155"/>
              </a:lnTo>
              <a:lnTo>
                <a:pt x="624568" y="578609"/>
              </a:lnTo>
              <a:lnTo>
                <a:pt x="622301" y="578835"/>
              </a:lnTo>
              <a:lnTo>
                <a:pt x="620259" y="578609"/>
              </a:lnTo>
              <a:lnTo>
                <a:pt x="617765" y="578155"/>
              </a:lnTo>
              <a:lnTo>
                <a:pt x="615724" y="577929"/>
              </a:lnTo>
              <a:lnTo>
                <a:pt x="613683" y="577476"/>
              </a:lnTo>
              <a:lnTo>
                <a:pt x="609601" y="576116"/>
              </a:lnTo>
              <a:lnTo>
                <a:pt x="605972" y="574304"/>
              </a:lnTo>
              <a:lnTo>
                <a:pt x="559481" y="625733"/>
              </a:lnTo>
              <a:lnTo>
                <a:pt x="454706" y="748755"/>
              </a:lnTo>
              <a:lnTo>
                <a:pt x="456293" y="750794"/>
              </a:lnTo>
              <a:lnTo>
                <a:pt x="457427" y="753059"/>
              </a:lnTo>
              <a:lnTo>
                <a:pt x="458561" y="755325"/>
              </a:lnTo>
              <a:lnTo>
                <a:pt x="459468" y="758044"/>
              </a:lnTo>
              <a:lnTo>
                <a:pt x="460149" y="760536"/>
              </a:lnTo>
              <a:lnTo>
                <a:pt x="460602" y="763028"/>
              </a:lnTo>
              <a:lnTo>
                <a:pt x="461056" y="765747"/>
              </a:lnTo>
              <a:lnTo>
                <a:pt x="461056" y="768465"/>
              </a:lnTo>
              <a:lnTo>
                <a:pt x="460829" y="772090"/>
              </a:lnTo>
              <a:lnTo>
                <a:pt x="460375" y="775489"/>
              </a:lnTo>
              <a:lnTo>
                <a:pt x="459695" y="778887"/>
              </a:lnTo>
              <a:lnTo>
                <a:pt x="458561" y="781833"/>
              </a:lnTo>
              <a:lnTo>
                <a:pt x="456974" y="784778"/>
              </a:lnTo>
              <a:lnTo>
                <a:pt x="455159" y="787723"/>
              </a:lnTo>
              <a:lnTo>
                <a:pt x="453345" y="790442"/>
              </a:lnTo>
              <a:lnTo>
                <a:pt x="451077" y="792707"/>
              </a:lnTo>
              <a:lnTo>
                <a:pt x="448583" y="795200"/>
              </a:lnTo>
              <a:lnTo>
                <a:pt x="445861" y="797012"/>
              </a:lnTo>
              <a:lnTo>
                <a:pt x="443140" y="798824"/>
              </a:lnTo>
              <a:lnTo>
                <a:pt x="439965" y="800184"/>
              </a:lnTo>
              <a:lnTo>
                <a:pt x="437017" y="801543"/>
              </a:lnTo>
              <a:lnTo>
                <a:pt x="433615" y="802223"/>
              </a:lnTo>
              <a:lnTo>
                <a:pt x="430213" y="802903"/>
              </a:lnTo>
              <a:lnTo>
                <a:pt x="426811" y="802903"/>
              </a:lnTo>
              <a:lnTo>
                <a:pt x="423183" y="802903"/>
              </a:lnTo>
              <a:lnTo>
                <a:pt x="419781" y="802223"/>
              </a:lnTo>
              <a:lnTo>
                <a:pt x="416379" y="801317"/>
              </a:lnTo>
              <a:lnTo>
                <a:pt x="413204" y="799957"/>
              </a:lnTo>
              <a:lnTo>
                <a:pt x="410029" y="798598"/>
              </a:lnTo>
              <a:lnTo>
                <a:pt x="407308" y="796785"/>
              </a:lnTo>
              <a:lnTo>
                <a:pt x="404586" y="794973"/>
              </a:lnTo>
              <a:lnTo>
                <a:pt x="402092" y="792481"/>
              </a:lnTo>
              <a:lnTo>
                <a:pt x="253094" y="875402"/>
              </a:lnTo>
              <a:lnTo>
                <a:pt x="253094" y="920940"/>
              </a:lnTo>
              <a:lnTo>
                <a:pt x="303667" y="920940"/>
              </a:lnTo>
              <a:lnTo>
                <a:pt x="303667" y="938838"/>
              </a:lnTo>
              <a:lnTo>
                <a:pt x="253094" y="938838"/>
              </a:lnTo>
              <a:lnTo>
                <a:pt x="253094" y="1020853"/>
              </a:lnTo>
              <a:lnTo>
                <a:pt x="374878" y="910971"/>
              </a:lnTo>
              <a:lnTo>
                <a:pt x="373063" y="907573"/>
              </a:lnTo>
              <a:lnTo>
                <a:pt x="371929" y="903495"/>
              </a:lnTo>
              <a:lnTo>
                <a:pt x="371022" y="899643"/>
              </a:lnTo>
              <a:lnTo>
                <a:pt x="370795" y="895565"/>
              </a:lnTo>
              <a:lnTo>
                <a:pt x="371022" y="892167"/>
              </a:lnTo>
              <a:lnTo>
                <a:pt x="371476" y="888542"/>
              </a:lnTo>
              <a:lnTo>
                <a:pt x="372383" y="885370"/>
              </a:lnTo>
              <a:lnTo>
                <a:pt x="373517" y="882198"/>
              </a:lnTo>
              <a:lnTo>
                <a:pt x="375104" y="879027"/>
              </a:lnTo>
              <a:lnTo>
                <a:pt x="376692" y="876308"/>
              </a:lnTo>
              <a:lnTo>
                <a:pt x="378733" y="873589"/>
              </a:lnTo>
              <a:lnTo>
                <a:pt x="380774" y="871324"/>
              </a:lnTo>
              <a:lnTo>
                <a:pt x="383495" y="869058"/>
              </a:lnTo>
              <a:lnTo>
                <a:pt x="385990" y="867245"/>
              </a:lnTo>
              <a:lnTo>
                <a:pt x="388711" y="865206"/>
              </a:lnTo>
              <a:lnTo>
                <a:pt x="391886" y="863847"/>
              </a:lnTo>
              <a:lnTo>
                <a:pt x="394835" y="862714"/>
              </a:lnTo>
              <a:lnTo>
                <a:pt x="398463" y="861808"/>
              </a:lnTo>
              <a:lnTo>
                <a:pt x="401638" y="861355"/>
              </a:lnTo>
              <a:lnTo>
                <a:pt x="405267" y="861128"/>
              </a:lnTo>
              <a:lnTo>
                <a:pt x="408669" y="861355"/>
              </a:lnTo>
              <a:lnTo>
                <a:pt x="412297" y="861808"/>
              </a:lnTo>
              <a:lnTo>
                <a:pt x="415472" y="862714"/>
              </a:lnTo>
              <a:lnTo>
                <a:pt x="418647" y="863847"/>
              </a:lnTo>
              <a:lnTo>
                <a:pt x="421595" y="865206"/>
              </a:lnTo>
              <a:lnTo>
                <a:pt x="424544" y="867245"/>
              </a:lnTo>
              <a:lnTo>
                <a:pt x="427265" y="869058"/>
              </a:lnTo>
              <a:lnTo>
                <a:pt x="429533" y="871324"/>
              </a:lnTo>
              <a:lnTo>
                <a:pt x="431801" y="873589"/>
              </a:lnTo>
              <a:lnTo>
                <a:pt x="433615" y="876308"/>
              </a:lnTo>
              <a:lnTo>
                <a:pt x="435656" y="879027"/>
              </a:lnTo>
              <a:lnTo>
                <a:pt x="437017" y="882198"/>
              </a:lnTo>
              <a:lnTo>
                <a:pt x="438151" y="885370"/>
              </a:lnTo>
              <a:lnTo>
                <a:pt x="438831" y="888542"/>
              </a:lnTo>
              <a:lnTo>
                <a:pt x="439511" y="892167"/>
              </a:lnTo>
              <a:lnTo>
                <a:pt x="439511" y="895565"/>
              </a:lnTo>
              <a:lnTo>
                <a:pt x="439511" y="897831"/>
              </a:lnTo>
              <a:lnTo>
                <a:pt x="439284" y="899870"/>
              </a:lnTo>
              <a:lnTo>
                <a:pt x="438604" y="904175"/>
              </a:lnTo>
              <a:lnTo>
                <a:pt x="437244" y="908026"/>
              </a:lnTo>
              <a:lnTo>
                <a:pt x="435656" y="911651"/>
              </a:lnTo>
              <a:lnTo>
                <a:pt x="463097" y="937705"/>
              </a:lnTo>
              <a:lnTo>
                <a:pt x="465592" y="935893"/>
              </a:lnTo>
              <a:lnTo>
                <a:pt x="467859" y="934534"/>
              </a:lnTo>
              <a:lnTo>
                <a:pt x="470354" y="932948"/>
              </a:lnTo>
              <a:lnTo>
                <a:pt x="473075" y="932041"/>
              </a:lnTo>
              <a:lnTo>
                <a:pt x="475797" y="931135"/>
              </a:lnTo>
              <a:lnTo>
                <a:pt x="478745" y="930456"/>
              </a:lnTo>
              <a:lnTo>
                <a:pt x="481467" y="930002"/>
              </a:lnTo>
              <a:lnTo>
                <a:pt x="484415" y="930002"/>
              </a:lnTo>
              <a:lnTo>
                <a:pt x="487590" y="930229"/>
              </a:lnTo>
              <a:lnTo>
                <a:pt x="490084" y="930456"/>
              </a:lnTo>
              <a:lnTo>
                <a:pt x="561975" y="752606"/>
              </a:lnTo>
              <a:lnTo>
                <a:pt x="558120" y="750341"/>
              </a:lnTo>
              <a:lnTo>
                <a:pt x="554945" y="747169"/>
              </a:lnTo>
              <a:lnTo>
                <a:pt x="551770" y="743997"/>
              </a:lnTo>
              <a:lnTo>
                <a:pt x="550636" y="742411"/>
              </a:lnTo>
              <a:lnTo>
                <a:pt x="549502" y="740372"/>
              </a:lnTo>
              <a:lnTo>
                <a:pt x="548368" y="738333"/>
              </a:lnTo>
              <a:lnTo>
                <a:pt x="547461" y="736521"/>
              </a:lnTo>
              <a:lnTo>
                <a:pt x="546781" y="734482"/>
              </a:lnTo>
              <a:lnTo>
                <a:pt x="546101" y="732216"/>
              </a:lnTo>
              <a:lnTo>
                <a:pt x="545420" y="729950"/>
              </a:lnTo>
              <a:lnTo>
                <a:pt x="544967" y="727911"/>
              </a:lnTo>
              <a:lnTo>
                <a:pt x="544740" y="725419"/>
              </a:lnTo>
              <a:lnTo>
                <a:pt x="544513" y="722927"/>
              </a:lnTo>
              <a:lnTo>
                <a:pt x="544740" y="719529"/>
              </a:lnTo>
              <a:lnTo>
                <a:pt x="545420" y="716130"/>
              </a:lnTo>
              <a:lnTo>
                <a:pt x="546327" y="712958"/>
              </a:lnTo>
              <a:lnTo>
                <a:pt x="547461" y="709560"/>
              </a:lnTo>
              <a:lnTo>
                <a:pt x="548822" y="706615"/>
              </a:lnTo>
              <a:lnTo>
                <a:pt x="550409" y="703669"/>
              </a:lnTo>
              <a:lnTo>
                <a:pt x="552677" y="701177"/>
              </a:lnTo>
              <a:lnTo>
                <a:pt x="554718" y="698685"/>
              </a:lnTo>
              <a:lnTo>
                <a:pt x="557213" y="696420"/>
              </a:lnTo>
              <a:lnTo>
                <a:pt x="559708" y="694381"/>
              </a:lnTo>
              <a:lnTo>
                <a:pt x="562656" y="692795"/>
              </a:lnTo>
              <a:lnTo>
                <a:pt x="565604" y="691435"/>
              </a:lnTo>
              <a:lnTo>
                <a:pt x="569006" y="690302"/>
              </a:lnTo>
              <a:lnTo>
                <a:pt x="572181" y="689170"/>
              </a:lnTo>
              <a:lnTo>
                <a:pt x="575583" y="688717"/>
              </a:lnTo>
              <a:lnTo>
                <a:pt x="578984" y="688490"/>
              </a:lnTo>
              <a:lnTo>
                <a:pt x="582613" y="688717"/>
              </a:lnTo>
              <a:lnTo>
                <a:pt x="586015" y="689170"/>
              </a:lnTo>
              <a:lnTo>
                <a:pt x="589190" y="690302"/>
              </a:lnTo>
              <a:lnTo>
                <a:pt x="592592" y="691435"/>
              </a:lnTo>
              <a:lnTo>
                <a:pt x="595540" y="692795"/>
              </a:lnTo>
              <a:lnTo>
                <a:pt x="598488" y="694381"/>
              </a:lnTo>
              <a:lnTo>
                <a:pt x="600983" y="696420"/>
              </a:lnTo>
              <a:lnTo>
                <a:pt x="603251" y="698685"/>
              </a:lnTo>
              <a:lnTo>
                <a:pt x="605745" y="701177"/>
              </a:lnTo>
              <a:lnTo>
                <a:pt x="607559" y="703669"/>
              </a:lnTo>
              <a:lnTo>
                <a:pt x="609374" y="706615"/>
              </a:lnTo>
              <a:lnTo>
                <a:pt x="610734" y="709560"/>
              </a:lnTo>
              <a:lnTo>
                <a:pt x="612095" y="712958"/>
              </a:lnTo>
              <a:lnTo>
                <a:pt x="613002" y="716130"/>
              </a:lnTo>
              <a:lnTo>
                <a:pt x="613456" y="719529"/>
              </a:lnTo>
              <a:lnTo>
                <a:pt x="613683" y="722927"/>
              </a:lnTo>
              <a:lnTo>
                <a:pt x="613456" y="725646"/>
              </a:lnTo>
              <a:lnTo>
                <a:pt x="613229" y="728591"/>
              </a:lnTo>
              <a:lnTo>
                <a:pt x="612549" y="731083"/>
              </a:lnTo>
              <a:lnTo>
                <a:pt x="611642" y="733575"/>
              </a:lnTo>
              <a:lnTo>
                <a:pt x="610734" y="736294"/>
              </a:lnTo>
              <a:lnTo>
                <a:pt x="609601" y="738560"/>
              </a:lnTo>
              <a:lnTo>
                <a:pt x="608467" y="740825"/>
              </a:lnTo>
              <a:lnTo>
                <a:pt x="607106" y="743091"/>
              </a:lnTo>
              <a:lnTo>
                <a:pt x="681265" y="796106"/>
              </a:lnTo>
              <a:lnTo>
                <a:pt x="683306" y="794293"/>
              </a:lnTo>
              <a:lnTo>
                <a:pt x="685801" y="792481"/>
              </a:lnTo>
              <a:lnTo>
                <a:pt x="688522" y="791121"/>
              </a:lnTo>
              <a:lnTo>
                <a:pt x="691243" y="789989"/>
              </a:lnTo>
              <a:lnTo>
                <a:pt x="694192" y="789082"/>
              </a:lnTo>
              <a:lnTo>
                <a:pt x="696913" y="788403"/>
              </a:lnTo>
              <a:lnTo>
                <a:pt x="699861" y="788176"/>
              </a:lnTo>
              <a:lnTo>
                <a:pt x="703263" y="787950"/>
              </a:lnTo>
              <a:lnTo>
                <a:pt x="705531" y="787950"/>
              </a:lnTo>
              <a:lnTo>
                <a:pt x="707799" y="788176"/>
              </a:lnTo>
              <a:lnTo>
                <a:pt x="710293" y="788629"/>
              </a:lnTo>
              <a:lnTo>
                <a:pt x="712334" y="789309"/>
              </a:lnTo>
              <a:lnTo>
                <a:pt x="714602" y="789989"/>
              </a:lnTo>
              <a:lnTo>
                <a:pt x="716870" y="790668"/>
              </a:lnTo>
              <a:lnTo>
                <a:pt x="718911" y="791801"/>
              </a:lnTo>
              <a:lnTo>
                <a:pt x="720725" y="792707"/>
              </a:lnTo>
              <a:lnTo>
                <a:pt x="786720" y="747622"/>
              </a:lnTo>
              <a:lnTo>
                <a:pt x="785586" y="744450"/>
              </a:lnTo>
              <a:lnTo>
                <a:pt x="784679" y="741278"/>
              </a:lnTo>
              <a:lnTo>
                <a:pt x="784225" y="737653"/>
              </a:lnTo>
              <a:lnTo>
                <a:pt x="783999" y="734255"/>
              </a:lnTo>
              <a:lnTo>
                <a:pt x="784225" y="730630"/>
              </a:lnTo>
              <a:lnTo>
                <a:pt x="784679" y="727232"/>
              </a:lnTo>
              <a:lnTo>
                <a:pt x="785586" y="723833"/>
              </a:lnTo>
              <a:lnTo>
                <a:pt x="786720" y="720888"/>
              </a:lnTo>
              <a:lnTo>
                <a:pt x="788081" y="717716"/>
              </a:lnTo>
              <a:lnTo>
                <a:pt x="789668" y="714997"/>
              </a:lnTo>
              <a:lnTo>
                <a:pt x="791936" y="712279"/>
              </a:lnTo>
              <a:lnTo>
                <a:pt x="793977" y="709787"/>
              </a:lnTo>
              <a:lnTo>
                <a:pt x="796472" y="707521"/>
              </a:lnTo>
              <a:lnTo>
                <a:pt x="799193" y="705708"/>
              </a:lnTo>
              <a:lnTo>
                <a:pt x="801915" y="703896"/>
              </a:lnTo>
              <a:lnTo>
                <a:pt x="805090" y="702310"/>
              </a:lnTo>
              <a:lnTo>
                <a:pt x="808265" y="701177"/>
              </a:lnTo>
              <a:lnTo>
                <a:pt x="811440" y="700498"/>
              </a:lnTo>
              <a:lnTo>
                <a:pt x="814842" y="700045"/>
              </a:lnTo>
              <a:lnTo>
                <a:pt x="818243" y="699818"/>
              </a:lnTo>
              <a:lnTo>
                <a:pt x="822099" y="700045"/>
              </a:lnTo>
              <a:lnTo>
                <a:pt x="825274" y="700498"/>
              </a:lnTo>
              <a:lnTo>
                <a:pt x="828675" y="701404"/>
              </a:lnTo>
              <a:lnTo>
                <a:pt x="831851" y="702537"/>
              </a:lnTo>
              <a:lnTo>
                <a:pt x="897618" y="598999"/>
              </a:lnTo>
              <a:lnTo>
                <a:pt x="912813" y="608741"/>
              </a:lnTo>
              <a:lnTo>
                <a:pt x="845684" y="713412"/>
              </a:lnTo>
              <a:lnTo>
                <a:pt x="847272" y="715451"/>
              </a:lnTo>
              <a:lnTo>
                <a:pt x="848633" y="717716"/>
              </a:lnTo>
              <a:lnTo>
                <a:pt x="849993" y="720435"/>
              </a:lnTo>
              <a:lnTo>
                <a:pt x="850901" y="722927"/>
              </a:lnTo>
              <a:lnTo>
                <a:pt x="851808" y="725646"/>
              </a:lnTo>
              <a:lnTo>
                <a:pt x="852261" y="728364"/>
              </a:lnTo>
              <a:lnTo>
                <a:pt x="852715" y="731310"/>
              </a:lnTo>
              <a:lnTo>
                <a:pt x="852942" y="734255"/>
              </a:lnTo>
              <a:lnTo>
                <a:pt x="852715" y="737653"/>
              </a:lnTo>
              <a:lnTo>
                <a:pt x="852261" y="741278"/>
              </a:lnTo>
              <a:lnTo>
                <a:pt x="851354" y="744450"/>
              </a:lnTo>
              <a:lnTo>
                <a:pt x="850220" y="747395"/>
              </a:lnTo>
              <a:lnTo>
                <a:pt x="848633" y="750567"/>
              </a:lnTo>
              <a:lnTo>
                <a:pt x="846818" y="753286"/>
              </a:lnTo>
              <a:lnTo>
                <a:pt x="845004" y="756231"/>
              </a:lnTo>
              <a:lnTo>
                <a:pt x="842963" y="758497"/>
              </a:lnTo>
              <a:lnTo>
                <a:pt x="840242" y="760762"/>
              </a:lnTo>
              <a:lnTo>
                <a:pt x="837747" y="762575"/>
              </a:lnTo>
              <a:lnTo>
                <a:pt x="835025" y="764387"/>
              </a:lnTo>
              <a:lnTo>
                <a:pt x="831851" y="765973"/>
              </a:lnTo>
              <a:lnTo>
                <a:pt x="828675" y="767106"/>
              </a:lnTo>
              <a:lnTo>
                <a:pt x="825274" y="767786"/>
              </a:lnTo>
              <a:lnTo>
                <a:pt x="821872" y="768239"/>
              </a:lnTo>
              <a:lnTo>
                <a:pt x="818243" y="768465"/>
              </a:lnTo>
              <a:lnTo>
                <a:pt x="815522" y="768465"/>
              </a:lnTo>
              <a:lnTo>
                <a:pt x="812801" y="768012"/>
              </a:lnTo>
              <a:lnTo>
                <a:pt x="810079" y="767559"/>
              </a:lnTo>
              <a:lnTo>
                <a:pt x="807584" y="766653"/>
              </a:lnTo>
              <a:lnTo>
                <a:pt x="805090" y="765747"/>
              </a:lnTo>
              <a:lnTo>
                <a:pt x="802595" y="764614"/>
              </a:lnTo>
              <a:lnTo>
                <a:pt x="800327" y="763028"/>
              </a:lnTo>
              <a:lnTo>
                <a:pt x="798059" y="761669"/>
              </a:lnTo>
              <a:lnTo>
                <a:pt x="733425" y="806074"/>
              </a:lnTo>
              <a:lnTo>
                <a:pt x="735013" y="809926"/>
              </a:lnTo>
              <a:lnTo>
                <a:pt x="736374" y="813777"/>
              </a:lnTo>
              <a:lnTo>
                <a:pt x="737281" y="818082"/>
              </a:lnTo>
              <a:lnTo>
                <a:pt x="737508" y="820121"/>
              </a:lnTo>
              <a:lnTo>
                <a:pt x="737508" y="822160"/>
              </a:lnTo>
              <a:lnTo>
                <a:pt x="737281" y="825785"/>
              </a:lnTo>
              <a:lnTo>
                <a:pt x="736827" y="829183"/>
              </a:lnTo>
              <a:lnTo>
                <a:pt x="735920" y="832582"/>
              </a:lnTo>
              <a:lnTo>
                <a:pt x="734786" y="835527"/>
              </a:lnTo>
              <a:lnTo>
                <a:pt x="733425" y="838699"/>
              </a:lnTo>
              <a:lnTo>
                <a:pt x="731838" y="841418"/>
              </a:lnTo>
              <a:lnTo>
                <a:pt x="729570" y="844136"/>
              </a:lnTo>
              <a:lnTo>
                <a:pt x="727529" y="846629"/>
              </a:lnTo>
              <a:lnTo>
                <a:pt x="725034" y="848894"/>
              </a:lnTo>
              <a:lnTo>
                <a:pt x="722313" y="850707"/>
              </a:lnTo>
              <a:lnTo>
                <a:pt x="719592" y="852746"/>
              </a:lnTo>
              <a:lnTo>
                <a:pt x="716643" y="854105"/>
              </a:lnTo>
              <a:lnTo>
                <a:pt x="713242" y="855238"/>
              </a:lnTo>
              <a:lnTo>
                <a:pt x="710067" y="855917"/>
              </a:lnTo>
              <a:lnTo>
                <a:pt x="706665" y="856597"/>
              </a:lnTo>
              <a:lnTo>
                <a:pt x="703263" y="856597"/>
              </a:lnTo>
              <a:lnTo>
                <a:pt x="699634" y="856597"/>
              </a:lnTo>
              <a:lnTo>
                <a:pt x="696233" y="855917"/>
              </a:lnTo>
              <a:lnTo>
                <a:pt x="692831" y="855238"/>
              </a:lnTo>
              <a:lnTo>
                <a:pt x="689656" y="854105"/>
              </a:lnTo>
              <a:lnTo>
                <a:pt x="686934" y="852746"/>
              </a:lnTo>
              <a:lnTo>
                <a:pt x="683759" y="850707"/>
              </a:lnTo>
              <a:lnTo>
                <a:pt x="681265" y="848894"/>
              </a:lnTo>
              <a:lnTo>
                <a:pt x="678997" y="846629"/>
              </a:lnTo>
              <a:lnTo>
                <a:pt x="676502" y="844136"/>
              </a:lnTo>
              <a:lnTo>
                <a:pt x="674688" y="841418"/>
              </a:lnTo>
              <a:lnTo>
                <a:pt x="672874" y="838699"/>
              </a:lnTo>
              <a:lnTo>
                <a:pt x="671513" y="835527"/>
              </a:lnTo>
              <a:lnTo>
                <a:pt x="670152" y="832582"/>
              </a:lnTo>
              <a:lnTo>
                <a:pt x="669472" y="829183"/>
              </a:lnTo>
              <a:lnTo>
                <a:pt x="668792" y="825785"/>
              </a:lnTo>
              <a:lnTo>
                <a:pt x="668792" y="822160"/>
              </a:lnTo>
              <a:lnTo>
                <a:pt x="668792" y="819215"/>
              </a:lnTo>
              <a:lnTo>
                <a:pt x="669245" y="816496"/>
              </a:lnTo>
              <a:lnTo>
                <a:pt x="669925" y="813551"/>
              </a:lnTo>
              <a:lnTo>
                <a:pt x="670833" y="810832"/>
              </a:lnTo>
              <a:lnTo>
                <a:pt x="592592" y="754645"/>
              </a:lnTo>
              <a:lnTo>
                <a:pt x="589190" y="755778"/>
              </a:lnTo>
              <a:lnTo>
                <a:pt x="586242" y="756684"/>
              </a:lnTo>
              <a:lnTo>
                <a:pt x="582840" y="757364"/>
              </a:lnTo>
              <a:lnTo>
                <a:pt x="579438" y="757364"/>
              </a:lnTo>
              <a:lnTo>
                <a:pt x="506413" y="937932"/>
              </a:lnTo>
              <a:lnTo>
                <a:pt x="509361" y="940424"/>
              </a:lnTo>
              <a:lnTo>
                <a:pt x="511629" y="943369"/>
              </a:lnTo>
              <a:lnTo>
                <a:pt x="513670" y="946315"/>
              </a:lnTo>
              <a:lnTo>
                <a:pt x="515711" y="949713"/>
              </a:lnTo>
              <a:lnTo>
                <a:pt x="517072" y="953112"/>
              </a:lnTo>
              <a:lnTo>
                <a:pt x="518206" y="956736"/>
              </a:lnTo>
              <a:lnTo>
                <a:pt x="518886" y="960361"/>
              </a:lnTo>
              <a:lnTo>
                <a:pt x="519113" y="964440"/>
              </a:lnTo>
              <a:lnTo>
                <a:pt x="518886" y="967838"/>
              </a:lnTo>
              <a:lnTo>
                <a:pt x="518433" y="971463"/>
              </a:lnTo>
              <a:lnTo>
                <a:pt x="517525" y="974635"/>
              </a:lnTo>
              <a:lnTo>
                <a:pt x="516392" y="977580"/>
              </a:lnTo>
              <a:lnTo>
                <a:pt x="514804" y="980752"/>
              </a:lnTo>
              <a:lnTo>
                <a:pt x="512990" y="983471"/>
              </a:lnTo>
              <a:lnTo>
                <a:pt x="511175" y="986416"/>
              </a:lnTo>
              <a:lnTo>
                <a:pt x="508908" y="988681"/>
              </a:lnTo>
              <a:lnTo>
                <a:pt x="506413" y="990947"/>
              </a:lnTo>
              <a:lnTo>
                <a:pt x="503918" y="992986"/>
              </a:lnTo>
              <a:lnTo>
                <a:pt x="501197" y="994572"/>
              </a:lnTo>
              <a:lnTo>
                <a:pt x="498022" y="996158"/>
              </a:lnTo>
              <a:lnTo>
                <a:pt x="494847" y="997291"/>
              </a:lnTo>
              <a:lnTo>
                <a:pt x="491445" y="997970"/>
              </a:lnTo>
              <a:lnTo>
                <a:pt x="488043" y="998423"/>
              </a:lnTo>
              <a:lnTo>
                <a:pt x="484415" y="998650"/>
              </a:lnTo>
              <a:lnTo>
                <a:pt x="481013" y="998423"/>
              </a:lnTo>
              <a:lnTo>
                <a:pt x="477611" y="997970"/>
              </a:lnTo>
              <a:lnTo>
                <a:pt x="474436" y="997291"/>
              </a:lnTo>
              <a:lnTo>
                <a:pt x="471261" y="996158"/>
              </a:lnTo>
              <a:lnTo>
                <a:pt x="468086" y="994572"/>
              </a:lnTo>
              <a:lnTo>
                <a:pt x="465365" y="992986"/>
              </a:lnTo>
              <a:lnTo>
                <a:pt x="462643" y="990947"/>
              </a:lnTo>
              <a:lnTo>
                <a:pt x="460149" y="988681"/>
              </a:lnTo>
              <a:lnTo>
                <a:pt x="458108" y="986416"/>
              </a:lnTo>
              <a:lnTo>
                <a:pt x="455840" y="983471"/>
              </a:lnTo>
              <a:lnTo>
                <a:pt x="454252" y="980752"/>
              </a:lnTo>
              <a:lnTo>
                <a:pt x="452892" y="977580"/>
              </a:lnTo>
              <a:lnTo>
                <a:pt x="451758" y="974635"/>
              </a:lnTo>
              <a:lnTo>
                <a:pt x="450851" y="971463"/>
              </a:lnTo>
              <a:lnTo>
                <a:pt x="450397" y="967838"/>
              </a:lnTo>
              <a:lnTo>
                <a:pt x="450170" y="964440"/>
              </a:lnTo>
              <a:lnTo>
                <a:pt x="450397" y="961041"/>
              </a:lnTo>
              <a:lnTo>
                <a:pt x="450851" y="958096"/>
              </a:lnTo>
              <a:lnTo>
                <a:pt x="451531" y="954924"/>
              </a:lnTo>
              <a:lnTo>
                <a:pt x="452438" y="952205"/>
              </a:lnTo>
              <a:lnTo>
                <a:pt x="423183" y="924792"/>
              </a:lnTo>
              <a:lnTo>
                <a:pt x="421369" y="925924"/>
              </a:lnTo>
              <a:lnTo>
                <a:pt x="419328" y="927057"/>
              </a:lnTo>
              <a:lnTo>
                <a:pt x="416833" y="927963"/>
              </a:lnTo>
              <a:lnTo>
                <a:pt x="414792" y="928643"/>
              </a:lnTo>
              <a:lnTo>
                <a:pt x="412524" y="929096"/>
              </a:lnTo>
              <a:lnTo>
                <a:pt x="410029" y="929549"/>
              </a:lnTo>
              <a:lnTo>
                <a:pt x="407761" y="929776"/>
              </a:lnTo>
              <a:lnTo>
                <a:pt x="405267" y="930002"/>
              </a:lnTo>
              <a:lnTo>
                <a:pt x="402545" y="929776"/>
              </a:lnTo>
              <a:lnTo>
                <a:pt x="400278" y="929549"/>
              </a:lnTo>
              <a:lnTo>
                <a:pt x="397783" y="929096"/>
              </a:lnTo>
              <a:lnTo>
                <a:pt x="395288" y="928643"/>
              </a:lnTo>
              <a:lnTo>
                <a:pt x="393020" y="927737"/>
              </a:lnTo>
              <a:lnTo>
                <a:pt x="390979" y="926831"/>
              </a:lnTo>
              <a:lnTo>
                <a:pt x="388711" y="925698"/>
              </a:lnTo>
              <a:lnTo>
                <a:pt x="386670" y="924338"/>
              </a:lnTo>
              <a:lnTo>
                <a:pt x="253094" y="1045321"/>
              </a:lnTo>
              <a:lnTo>
                <a:pt x="253094" y="1081797"/>
              </a:lnTo>
              <a:lnTo>
                <a:pt x="396195" y="1081797"/>
              </a:lnTo>
              <a:lnTo>
                <a:pt x="396195" y="1033087"/>
              </a:lnTo>
              <a:lnTo>
                <a:pt x="414338" y="1033087"/>
              </a:lnTo>
              <a:lnTo>
                <a:pt x="414338" y="1081797"/>
              </a:lnTo>
              <a:lnTo>
                <a:pt x="529999" y="1081797"/>
              </a:lnTo>
              <a:lnTo>
                <a:pt x="529999" y="1033087"/>
              </a:lnTo>
              <a:lnTo>
                <a:pt x="547915" y="1033087"/>
              </a:lnTo>
              <a:lnTo>
                <a:pt x="547915" y="1081797"/>
              </a:lnTo>
              <a:lnTo>
                <a:pt x="663575" y="1081797"/>
              </a:lnTo>
              <a:lnTo>
                <a:pt x="663575" y="1033087"/>
              </a:lnTo>
              <a:lnTo>
                <a:pt x="681718" y="1033087"/>
              </a:lnTo>
              <a:lnTo>
                <a:pt x="681718" y="1081797"/>
              </a:lnTo>
              <a:lnTo>
                <a:pt x="797606" y="1081797"/>
              </a:lnTo>
              <a:lnTo>
                <a:pt x="797606" y="1033087"/>
              </a:lnTo>
              <a:lnTo>
                <a:pt x="815522" y="1033087"/>
              </a:lnTo>
              <a:lnTo>
                <a:pt x="815522" y="1081797"/>
              </a:lnTo>
              <a:lnTo>
                <a:pt x="905329" y="1081797"/>
              </a:lnTo>
              <a:lnTo>
                <a:pt x="905329" y="1111250"/>
              </a:lnTo>
              <a:lnTo>
                <a:pt x="253094" y="1111250"/>
              </a:lnTo>
              <a:lnTo>
                <a:pt x="223838" y="1111250"/>
              </a:lnTo>
              <a:lnTo>
                <a:pt x="223838" y="1081797"/>
              </a:lnTo>
              <a:lnTo>
                <a:pt x="223838" y="430212"/>
              </a:lnTo>
              <a:close/>
              <a:moveTo>
                <a:pt x="93436" y="93209"/>
              </a:moveTo>
              <a:lnTo>
                <a:pt x="93436" y="1351189"/>
              </a:lnTo>
              <a:lnTo>
                <a:pt x="1064079" y="1351189"/>
              </a:lnTo>
              <a:lnTo>
                <a:pt x="1064079" y="385763"/>
              </a:lnTo>
              <a:lnTo>
                <a:pt x="818016" y="385763"/>
              </a:lnTo>
              <a:lnTo>
                <a:pt x="813481" y="385536"/>
              </a:lnTo>
              <a:lnTo>
                <a:pt x="808718" y="384629"/>
              </a:lnTo>
              <a:lnTo>
                <a:pt x="804409" y="383495"/>
              </a:lnTo>
              <a:lnTo>
                <a:pt x="799874" y="381907"/>
              </a:lnTo>
              <a:lnTo>
                <a:pt x="795791" y="380093"/>
              </a:lnTo>
              <a:lnTo>
                <a:pt x="792163" y="377825"/>
              </a:lnTo>
              <a:lnTo>
                <a:pt x="788307" y="374877"/>
              </a:lnTo>
              <a:lnTo>
                <a:pt x="785133" y="372155"/>
              </a:lnTo>
              <a:lnTo>
                <a:pt x="782184" y="368527"/>
              </a:lnTo>
              <a:lnTo>
                <a:pt x="779463" y="365125"/>
              </a:lnTo>
              <a:lnTo>
                <a:pt x="777195" y="361270"/>
              </a:lnTo>
              <a:lnTo>
                <a:pt x="775154" y="357188"/>
              </a:lnTo>
              <a:lnTo>
                <a:pt x="773566" y="352879"/>
              </a:lnTo>
              <a:lnTo>
                <a:pt x="772433" y="348570"/>
              </a:lnTo>
              <a:lnTo>
                <a:pt x="771752" y="343807"/>
              </a:lnTo>
              <a:lnTo>
                <a:pt x="771525" y="339045"/>
              </a:lnTo>
              <a:lnTo>
                <a:pt x="771525" y="93209"/>
              </a:lnTo>
              <a:lnTo>
                <a:pt x="93436" y="93209"/>
              </a:lnTo>
              <a:close/>
              <a:moveTo>
                <a:pt x="46491" y="0"/>
              </a:moveTo>
              <a:lnTo>
                <a:pt x="771525" y="0"/>
              </a:lnTo>
              <a:lnTo>
                <a:pt x="1157288" y="385763"/>
              </a:lnTo>
              <a:lnTo>
                <a:pt x="1157288" y="1397907"/>
              </a:lnTo>
              <a:lnTo>
                <a:pt x="1157061" y="1402670"/>
              </a:lnTo>
              <a:lnTo>
                <a:pt x="1156381" y="1407432"/>
              </a:lnTo>
              <a:lnTo>
                <a:pt x="1155247" y="1411741"/>
              </a:lnTo>
              <a:lnTo>
                <a:pt x="1153659" y="1416050"/>
              </a:lnTo>
              <a:lnTo>
                <a:pt x="1151618" y="1420132"/>
              </a:lnTo>
              <a:lnTo>
                <a:pt x="1149351" y="1423988"/>
              </a:lnTo>
              <a:lnTo>
                <a:pt x="1146629" y="1427389"/>
              </a:lnTo>
              <a:lnTo>
                <a:pt x="1143454" y="1430791"/>
              </a:lnTo>
              <a:lnTo>
                <a:pt x="1140279" y="1433739"/>
              </a:lnTo>
              <a:lnTo>
                <a:pt x="1136651" y="1436688"/>
              </a:lnTo>
              <a:lnTo>
                <a:pt x="1132795" y="1438955"/>
              </a:lnTo>
              <a:lnTo>
                <a:pt x="1128713" y="1440770"/>
              </a:lnTo>
              <a:lnTo>
                <a:pt x="1124631" y="1442357"/>
              </a:lnTo>
              <a:lnTo>
                <a:pt x="1120095" y="1443491"/>
              </a:lnTo>
              <a:lnTo>
                <a:pt x="1115333" y="1444398"/>
              </a:lnTo>
              <a:lnTo>
                <a:pt x="1110570" y="1444625"/>
              </a:lnTo>
              <a:lnTo>
                <a:pt x="46491" y="1444625"/>
              </a:lnTo>
              <a:lnTo>
                <a:pt x="41956" y="1444398"/>
              </a:lnTo>
              <a:lnTo>
                <a:pt x="37193" y="1443491"/>
              </a:lnTo>
              <a:lnTo>
                <a:pt x="32657" y="1442357"/>
              </a:lnTo>
              <a:lnTo>
                <a:pt x="28575" y="1440770"/>
              </a:lnTo>
              <a:lnTo>
                <a:pt x="24493" y="1438955"/>
              </a:lnTo>
              <a:lnTo>
                <a:pt x="20638" y="1436688"/>
              </a:lnTo>
              <a:lnTo>
                <a:pt x="17009" y="1433739"/>
              </a:lnTo>
              <a:lnTo>
                <a:pt x="13834" y="1430791"/>
              </a:lnTo>
              <a:lnTo>
                <a:pt x="10659" y="1427389"/>
              </a:lnTo>
              <a:lnTo>
                <a:pt x="7938" y="1423988"/>
              </a:lnTo>
              <a:lnTo>
                <a:pt x="5670" y="1420132"/>
              </a:lnTo>
              <a:lnTo>
                <a:pt x="3856" y="1416050"/>
              </a:lnTo>
              <a:lnTo>
                <a:pt x="2041" y="1411741"/>
              </a:lnTo>
              <a:lnTo>
                <a:pt x="907" y="1407432"/>
              </a:lnTo>
              <a:lnTo>
                <a:pt x="227" y="1402670"/>
              </a:lnTo>
              <a:lnTo>
                <a:pt x="0" y="1397907"/>
              </a:lnTo>
              <a:lnTo>
                <a:pt x="0" y="46491"/>
              </a:lnTo>
              <a:lnTo>
                <a:pt x="227" y="41729"/>
              </a:lnTo>
              <a:lnTo>
                <a:pt x="907" y="37193"/>
              </a:lnTo>
              <a:lnTo>
                <a:pt x="2041" y="32657"/>
              </a:lnTo>
              <a:lnTo>
                <a:pt x="3856" y="28348"/>
              </a:lnTo>
              <a:lnTo>
                <a:pt x="5670" y="24266"/>
              </a:lnTo>
              <a:lnTo>
                <a:pt x="7938" y="20411"/>
              </a:lnTo>
              <a:lnTo>
                <a:pt x="10659" y="17009"/>
              </a:lnTo>
              <a:lnTo>
                <a:pt x="13834" y="13607"/>
              </a:lnTo>
              <a:lnTo>
                <a:pt x="17009" y="10659"/>
              </a:lnTo>
              <a:lnTo>
                <a:pt x="20638" y="7938"/>
              </a:lnTo>
              <a:lnTo>
                <a:pt x="24493" y="5443"/>
              </a:lnTo>
              <a:lnTo>
                <a:pt x="28575" y="3629"/>
              </a:lnTo>
              <a:lnTo>
                <a:pt x="32657" y="2041"/>
              </a:lnTo>
              <a:lnTo>
                <a:pt x="37193" y="907"/>
              </a:lnTo>
              <a:lnTo>
                <a:pt x="41956" y="227"/>
              </a:lnTo>
              <a:lnTo>
                <a:pt x="46491" y="0"/>
              </a:lnTo>
              <a:close/>
            </a:path>
          </a:pathLst>
        </a:custGeom>
        <a:solidFill>
          <a:schemeClr val="accent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</a:extLst>
      </xdr:spPr>
      <xdr:txBody>
        <a:bodyPr anchor="ctr">
          <a:scene3d>
            <a:camera prst="orthographicFront"/>
            <a:lightRig rig="threePt" dir="t"/>
          </a:scene3d>
          <a:sp3d>
            <a:contourClr>
              <a:srgbClr val="FFFFFF"/>
            </a:contourClr>
          </a:sp3d>
        </a:bodyPr>
        <a:lstStyle>
          <a:defPPr>
            <a:defRPr lang="zh-CN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9pPr>
        </a:lstStyle>
        <a:p>
          <a:pPr algn="ctr">
            <a:defRPr/>
          </a:pPr>
          <a:endParaRPr lang="zh-CN" altLang="en-US">
            <a:solidFill>
              <a:srgbClr val="FFFFFF"/>
            </a:solidFill>
          </a:endParaRPr>
        </a:p>
      </xdr:txBody>
    </xdr:sp>
    <xdr:clientData/>
  </xdr:twoCellAnchor>
  <xdr:twoCellAnchor>
    <xdr:from>
      <xdr:col>4</xdr:col>
      <xdr:colOff>542925</xdr:colOff>
      <xdr:row>9</xdr:row>
      <xdr:rowOff>123825</xdr:rowOff>
    </xdr:from>
    <xdr:to>
      <xdr:col>5</xdr:col>
      <xdr:colOff>200025</xdr:colOff>
      <xdr:row>12</xdr:row>
      <xdr:rowOff>19050</xdr:rowOff>
    </xdr:to>
    <xdr:sp>
      <xdr:nvSpPr>
        <xdr:cNvPr id="11" name="钱袋"/>
        <xdr:cNvSpPr/>
      </xdr:nvSpPr>
      <xdr:spPr>
        <a:xfrm>
          <a:off x="3286125" y="1666875"/>
          <a:ext cx="342900" cy="409575"/>
        </a:xfrm>
        <a:custGeom>
          <a:avLst/>
          <a:gdLst>
            <a:gd name="T0" fmla="*/ 808831 w 3808"/>
            <a:gd name="T1" fmla="*/ 1295383 h 4578"/>
            <a:gd name="T2" fmla="*/ 620770 w 3808"/>
            <a:gd name="T3" fmla="*/ 1061107 h 4578"/>
            <a:gd name="T4" fmla="*/ 609952 w 3808"/>
            <a:gd name="T5" fmla="*/ 993696 h 4578"/>
            <a:gd name="T6" fmla="*/ 804254 w 3808"/>
            <a:gd name="T7" fmla="*/ 1136009 h 4578"/>
            <a:gd name="T8" fmla="*/ 1261510 w 3808"/>
            <a:gd name="T9" fmla="*/ 605039 h 4578"/>
            <a:gd name="T10" fmla="*/ 997309 w 3808"/>
            <a:gd name="T11" fmla="*/ 385328 h 4578"/>
            <a:gd name="T12" fmla="*/ 1018112 w 3808"/>
            <a:gd name="T13" fmla="*/ 332896 h 4578"/>
            <a:gd name="T14" fmla="*/ 991900 w 3808"/>
            <a:gd name="T15" fmla="*/ 304600 h 4578"/>
            <a:gd name="T16" fmla="*/ 1025601 w 3808"/>
            <a:gd name="T17" fmla="*/ 199322 h 4578"/>
            <a:gd name="T18" fmla="*/ 992316 w 3808"/>
            <a:gd name="T19" fmla="*/ 5410 h 4578"/>
            <a:gd name="T20" fmla="*/ 833379 w 3808"/>
            <a:gd name="T21" fmla="*/ 32457 h 4578"/>
            <a:gd name="T22" fmla="*/ 644901 w 3808"/>
            <a:gd name="T23" fmla="*/ 86969 h 4578"/>
            <a:gd name="T24" fmla="*/ 529651 w 3808"/>
            <a:gd name="T25" fmla="*/ 12484 h 4578"/>
            <a:gd name="T26" fmla="*/ 540469 w 3808"/>
            <a:gd name="T27" fmla="*/ 193496 h 4578"/>
            <a:gd name="T28" fmla="*/ 583324 w 3808"/>
            <a:gd name="T29" fmla="*/ 312507 h 4578"/>
            <a:gd name="T30" fmla="*/ 583324 w 3808"/>
            <a:gd name="T31" fmla="*/ 347877 h 4578"/>
            <a:gd name="T32" fmla="*/ 568345 w 3808"/>
            <a:gd name="T33" fmla="*/ 414872 h 4578"/>
            <a:gd name="T34" fmla="*/ 277516 w 3808"/>
            <a:gd name="T35" fmla="*/ 646651 h 4578"/>
            <a:gd name="T36" fmla="*/ 123155 w 3808"/>
            <a:gd name="T37" fmla="*/ 909223 h 4578"/>
            <a:gd name="T38" fmla="*/ 10818 w 3808"/>
            <a:gd name="T39" fmla="*/ 1299545 h 4578"/>
            <a:gd name="T40" fmla="*/ 22468 w 3808"/>
            <a:gd name="T41" fmla="*/ 1617461 h 4578"/>
            <a:gd name="T42" fmla="*/ 102352 w 3808"/>
            <a:gd name="T43" fmla="*/ 1767680 h 4578"/>
            <a:gd name="T44" fmla="*/ 251303 w 3808"/>
            <a:gd name="T45" fmla="*/ 1865469 h 4578"/>
            <a:gd name="T46" fmla="*/ 780539 w 3808"/>
            <a:gd name="T47" fmla="*/ 1905000 h 4578"/>
            <a:gd name="T48" fmla="*/ 1293547 w 3808"/>
            <a:gd name="T49" fmla="*/ 1877120 h 4578"/>
            <a:gd name="T50" fmla="*/ 1458725 w 3808"/>
            <a:gd name="T51" fmla="*/ 1792231 h 4578"/>
            <a:gd name="T52" fmla="*/ 1551092 w 3808"/>
            <a:gd name="T53" fmla="*/ 1651166 h 4578"/>
            <a:gd name="T54" fmla="*/ 1582297 w 3808"/>
            <a:gd name="T55" fmla="*/ 1380272 h 4578"/>
            <a:gd name="T56" fmla="*/ 1490762 w 3808"/>
            <a:gd name="T57" fmla="*/ 981628 h 4578"/>
            <a:gd name="T58" fmla="*/ 1336402 w 3808"/>
            <a:gd name="T59" fmla="*/ 681606 h 4578"/>
            <a:gd name="T60" fmla="*/ 1097164 w 3808"/>
            <a:gd name="T61" fmla="*/ 1433119 h 4578"/>
            <a:gd name="T62" fmla="*/ 1012287 w 3808"/>
            <a:gd name="T63" fmla="*/ 1537566 h 4578"/>
            <a:gd name="T64" fmla="*/ 917008 w 3808"/>
            <a:gd name="T65" fmla="*/ 1662818 h 4578"/>
            <a:gd name="T66" fmla="*/ 866664 w 3808"/>
            <a:gd name="T67" fmla="*/ 1689866 h 4578"/>
            <a:gd name="T68" fmla="*/ 825890 w 3808"/>
            <a:gd name="T69" fmla="*/ 1654495 h 4578"/>
            <a:gd name="T70" fmla="*/ 762648 w 3808"/>
            <a:gd name="T71" fmla="*/ 1664898 h 4578"/>
            <a:gd name="T72" fmla="*/ 714800 w 3808"/>
            <a:gd name="T73" fmla="*/ 1689033 h 4578"/>
            <a:gd name="T74" fmla="*/ 671113 w 3808"/>
            <a:gd name="T75" fmla="*/ 1651166 h 4578"/>
            <a:gd name="T76" fmla="*/ 550871 w 3808"/>
            <a:gd name="T77" fmla="*/ 1504692 h 4578"/>
            <a:gd name="T78" fmla="*/ 478059 w 3808"/>
            <a:gd name="T79" fmla="*/ 1349895 h 4578"/>
            <a:gd name="T80" fmla="*/ 529651 w 3808"/>
            <a:gd name="T81" fmla="*/ 1306202 h 4578"/>
            <a:gd name="T82" fmla="*/ 594141 w 3808"/>
            <a:gd name="T83" fmla="*/ 1367372 h 4578"/>
            <a:gd name="T84" fmla="*/ 639909 w 3808"/>
            <a:gd name="T85" fmla="*/ 1456006 h 4578"/>
            <a:gd name="T86" fmla="*/ 543381 w 3808"/>
            <a:gd name="T87" fmla="*/ 1186776 h 4578"/>
            <a:gd name="T88" fmla="*/ 488045 w 3808"/>
            <a:gd name="T89" fmla="*/ 1064020 h 4578"/>
            <a:gd name="T90" fmla="*/ 536308 w 3808"/>
            <a:gd name="T91" fmla="*/ 909223 h 4578"/>
            <a:gd name="T92" fmla="*/ 661544 w 3808"/>
            <a:gd name="T93" fmla="*/ 747353 h 4578"/>
            <a:gd name="T94" fmla="*/ 703567 w 3808"/>
            <a:gd name="T95" fmla="*/ 706157 h 4578"/>
            <a:gd name="T96" fmla="*/ 758071 w 3808"/>
            <a:gd name="T97" fmla="*/ 727379 h 4578"/>
            <a:gd name="T98" fmla="*/ 827554 w 3808"/>
            <a:gd name="T99" fmla="*/ 742359 h 4578"/>
            <a:gd name="T100" fmla="*/ 871241 w 3808"/>
            <a:gd name="T101" fmla="*/ 704492 h 4578"/>
            <a:gd name="T102" fmla="*/ 924913 w 3808"/>
            <a:gd name="T103" fmla="*/ 734453 h 4578"/>
            <a:gd name="T104" fmla="*/ 1015616 w 3808"/>
            <a:gd name="T105" fmla="*/ 876766 h 4578"/>
            <a:gd name="T106" fmla="*/ 1082602 w 3808"/>
            <a:gd name="T107" fmla="*/ 981628 h 4578"/>
            <a:gd name="T108" fmla="*/ 1068456 w 3808"/>
            <a:gd name="T109" fmla="*/ 1092733 h 4578"/>
            <a:gd name="T110" fmla="*/ 990236 w 3808"/>
            <a:gd name="T111" fmla="*/ 1074007 h 4578"/>
            <a:gd name="T112" fmla="*/ 948629 w 3808"/>
            <a:gd name="T113" fmla="*/ 974138 h 4578"/>
            <a:gd name="T114" fmla="*/ 1066376 w 3808"/>
            <a:gd name="T115" fmla="*/ 1236294 h 4578"/>
            <a:gd name="T116" fmla="*/ 1109230 w 3808"/>
            <a:gd name="T117" fmla="*/ 1312028 h 4578"/>
            <a:gd name="T118" fmla="*/ 934899 w 3808"/>
            <a:gd name="T119" fmla="*/ 1481389 h 4578"/>
            <a:gd name="T120" fmla="*/ 982330 w 3808"/>
            <a:gd name="T121" fmla="*/ 1422716 h 4578"/>
            <a:gd name="T122" fmla="*/ 975257 w 3808"/>
            <a:gd name="T123" fmla="*/ 1356553 h 4578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3808" h="4578">
              <a:moveTo>
                <a:pt x="1815" y="3080"/>
              </a:moveTo>
              <a:lnTo>
                <a:pt x="1829" y="3629"/>
              </a:lnTo>
              <a:lnTo>
                <a:pt x="1878" y="3637"/>
              </a:lnTo>
              <a:lnTo>
                <a:pt x="1903" y="3639"/>
              </a:lnTo>
              <a:lnTo>
                <a:pt x="1930" y="3641"/>
              </a:lnTo>
              <a:lnTo>
                <a:pt x="1946" y="3640"/>
              </a:lnTo>
              <a:lnTo>
                <a:pt x="1961" y="3638"/>
              </a:lnTo>
              <a:lnTo>
                <a:pt x="1975" y="3636"/>
              </a:lnTo>
              <a:lnTo>
                <a:pt x="1991" y="3635"/>
              </a:lnTo>
              <a:lnTo>
                <a:pt x="1998" y="3125"/>
              </a:lnTo>
              <a:lnTo>
                <a:pt x="1971" y="3119"/>
              </a:lnTo>
              <a:lnTo>
                <a:pt x="1944" y="3113"/>
              </a:lnTo>
              <a:lnTo>
                <a:pt x="1878" y="3096"/>
              </a:lnTo>
              <a:lnTo>
                <a:pt x="1815" y="3080"/>
              </a:lnTo>
              <a:close/>
              <a:moveTo>
                <a:pt x="1458" y="2434"/>
              </a:moveTo>
              <a:lnTo>
                <a:pt x="1458" y="2434"/>
              </a:lnTo>
              <a:lnTo>
                <a:pt x="1458" y="2450"/>
              </a:lnTo>
              <a:lnTo>
                <a:pt x="1459" y="2465"/>
              </a:lnTo>
              <a:lnTo>
                <a:pt x="1461" y="2481"/>
              </a:lnTo>
              <a:lnTo>
                <a:pt x="1464" y="2495"/>
              </a:lnTo>
              <a:lnTo>
                <a:pt x="1469" y="2509"/>
              </a:lnTo>
              <a:lnTo>
                <a:pt x="1475" y="2523"/>
              </a:lnTo>
              <a:lnTo>
                <a:pt x="1483" y="2537"/>
              </a:lnTo>
              <a:lnTo>
                <a:pt x="1492" y="2550"/>
              </a:lnTo>
              <a:lnTo>
                <a:pt x="1502" y="2563"/>
              </a:lnTo>
              <a:lnTo>
                <a:pt x="1513" y="2574"/>
              </a:lnTo>
              <a:lnTo>
                <a:pt x="1525" y="2586"/>
              </a:lnTo>
              <a:lnTo>
                <a:pt x="1538" y="2597"/>
              </a:lnTo>
              <a:lnTo>
                <a:pt x="1554" y="2266"/>
              </a:lnTo>
              <a:lnTo>
                <a:pt x="1532" y="2284"/>
              </a:lnTo>
              <a:lnTo>
                <a:pt x="1514" y="2303"/>
              </a:lnTo>
              <a:lnTo>
                <a:pt x="1498" y="2324"/>
              </a:lnTo>
              <a:lnTo>
                <a:pt x="1491" y="2334"/>
              </a:lnTo>
              <a:lnTo>
                <a:pt x="1484" y="2344"/>
              </a:lnTo>
              <a:lnTo>
                <a:pt x="1478" y="2355"/>
              </a:lnTo>
              <a:lnTo>
                <a:pt x="1474" y="2366"/>
              </a:lnTo>
              <a:lnTo>
                <a:pt x="1469" y="2377"/>
              </a:lnTo>
              <a:lnTo>
                <a:pt x="1466" y="2388"/>
              </a:lnTo>
              <a:lnTo>
                <a:pt x="1463" y="2399"/>
              </a:lnTo>
              <a:lnTo>
                <a:pt x="1460" y="2410"/>
              </a:lnTo>
              <a:lnTo>
                <a:pt x="1459" y="2423"/>
              </a:lnTo>
              <a:lnTo>
                <a:pt x="1458" y="2434"/>
              </a:lnTo>
              <a:close/>
              <a:moveTo>
                <a:pt x="1894" y="2175"/>
              </a:moveTo>
              <a:lnTo>
                <a:pt x="1894" y="2175"/>
              </a:lnTo>
              <a:lnTo>
                <a:pt x="1875" y="2176"/>
              </a:lnTo>
              <a:lnTo>
                <a:pt x="1856" y="2178"/>
              </a:lnTo>
              <a:lnTo>
                <a:pt x="1839" y="2180"/>
              </a:lnTo>
              <a:lnTo>
                <a:pt x="1820" y="2182"/>
              </a:lnTo>
              <a:lnTo>
                <a:pt x="1812" y="2698"/>
              </a:lnTo>
              <a:lnTo>
                <a:pt x="1869" y="2714"/>
              </a:lnTo>
              <a:lnTo>
                <a:pt x="1933" y="2730"/>
              </a:lnTo>
              <a:lnTo>
                <a:pt x="1966" y="2740"/>
              </a:lnTo>
              <a:lnTo>
                <a:pt x="2000" y="2750"/>
              </a:lnTo>
              <a:lnTo>
                <a:pt x="1996" y="2185"/>
              </a:lnTo>
              <a:lnTo>
                <a:pt x="1947" y="2178"/>
              </a:lnTo>
              <a:lnTo>
                <a:pt x="1921" y="2176"/>
              </a:lnTo>
              <a:lnTo>
                <a:pt x="1908" y="2175"/>
              </a:lnTo>
              <a:lnTo>
                <a:pt x="1894" y="2175"/>
              </a:lnTo>
              <a:close/>
              <a:moveTo>
                <a:pt x="3118" y="1530"/>
              </a:moveTo>
              <a:lnTo>
                <a:pt x="3118" y="1530"/>
              </a:lnTo>
              <a:lnTo>
                <a:pt x="3099" y="1512"/>
              </a:lnTo>
              <a:lnTo>
                <a:pt x="3078" y="1494"/>
              </a:lnTo>
              <a:lnTo>
                <a:pt x="3032" y="1454"/>
              </a:lnTo>
              <a:lnTo>
                <a:pt x="2980" y="1413"/>
              </a:lnTo>
              <a:lnTo>
                <a:pt x="2926" y="1371"/>
              </a:lnTo>
              <a:lnTo>
                <a:pt x="2810" y="1285"/>
              </a:lnTo>
              <a:lnTo>
                <a:pt x="2694" y="1197"/>
              </a:lnTo>
              <a:lnTo>
                <a:pt x="2637" y="1154"/>
              </a:lnTo>
              <a:lnTo>
                <a:pt x="2584" y="1113"/>
              </a:lnTo>
              <a:lnTo>
                <a:pt x="2534" y="1071"/>
              </a:lnTo>
              <a:lnTo>
                <a:pt x="2511" y="1052"/>
              </a:lnTo>
              <a:lnTo>
                <a:pt x="2490" y="1032"/>
              </a:lnTo>
              <a:lnTo>
                <a:pt x="2470" y="1013"/>
              </a:lnTo>
              <a:lnTo>
                <a:pt x="2451" y="995"/>
              </a:lnTo>
              <a:lnTo>
                <a:pt x="2435" y="976"/>
              </a:lnTo>
              <a:lnTo>
                <a:pt x="2421" y="959"/>
              </a:lnTo>
              <a:lnTo>
                <a:pt x="2407" y="943"/>
              </a:lnTo>
              <a:lnTo>
                <a:pt x="2397" y="926"/>
              </a:lnTo>
              <a:lnTo>
                <a:pt x="2389" y="911"/>
              </a:lnTo>
              <a:lnTo>
                <a:pt x="2384" y="897"/>
              </a:lnTo>
              <a:lnTo>
                <a:pt x="2371" y="857"/>
              </a:lnTo>
              <a:lnTo>
                <a:pt x="2386" y="854"/>
              </a:lnTo>
              <a:lnTo>
                <a:pt x="2401" y="850"/>
              </a:lnTo>
              <a:lnTo>
                <a:pt x="2413" y="844"/>
              </a:lnTo>
              <a:lnTo>
                <a:pt x="2425" y="836"/>
              </a:lnTo>
              <a:lnTo>
                <a:pt x="2434" y="826"/>
              </a:lnTo>
              <a:lnTo>
                <a:pt x="2438" y="821"/>
              </a:lnTo>
              <a:lnTo>
                <a:pt x="2441" y="816"/>
              </a:lnTo>
              <a:lnTo>
                <a:pt x="2444" y="811"/>
              </a:lnTo>
              <a:lnTo>
                <a:pt x="2445" y="805"/>
              </a:lnTo>
              <a:lnTo>
                <a:pt x="2447" y="800"/>
              </a:lnTo>
              <a:lnTo>
                <a:pt x="2447" y="794"/>
              </a:lnTo>
              <a:lnTo>
                <a:pt x="2446" y="787"/>
              </a:lnTo>
              <a:lnTo>
                <a:pt x="2445" y="781"/>
              </a:lnTo>
              <a:lnTo>
                <a:pt x="2443" y="775"/>
              </a:lnTo>
              <a:lnTo>
                <a:pt x="2440" y="768"/>
              </a:lnTo>
              <a:lnTo>
                <a:pt x="2436" y="763"/>
              </a:lnTo>
              <a:lnTo>
                <a:pt x="2432" y="757"/>
              </a:lnTo>
              <a:lnTo>
                <a:pt x="2427" y="753"/>
              </a:lnTo>
              <a:lnTo>
                <a:pt x="2421" y="748"/>
              </a:lnTo>
              <a:lnTo>
                <a:pt x="2414" y="744"/>
              </a:lnTo>
              <a:lnTo>
                <a:pt x="2407" y="740"/>
              </a:lnTo>
              <a:lnTo>
                <a:pt x="2400" y="737"/>
              </a:lnTo>
              <a:lnTo>
                <a:pt x="2392" y="735"/>
              </a:lnTo>
              <a:lnTo>
                <a:pt x="2384" y="732"/>
              </a:lnTo>
              <a:lnTo>
                <a:pt x="2376" y="731"/>
              </a:lnTo>
              <a:lnTo>
                <a:pt x="2367" y="730"/>
              </a:lnTo>
              <a:lnTo>
                <a:pt x="2358" y="730"/>
              </a:lnTo>
              <a:lnTo>
                <a:pt x="2353" y="730"/>
              </a:lnTo>
              <a:lnTo>
                <a:pt x="2354" y="716"/>
              </a:lnTo>
              <a:lnTo>
                <a:pt x="2356" y="704"/>
              </a:lnTo>
              <a:lnTo>
                <a:pt x="2359" y="692"/>
              </a:lnTo>
              <a:lnTo>
                <a:pt x="2363" y="680"/>
              </a:lnTo>
              <a:lnTo>
                <a:pt x="2372" y="655"/>
              </a:lnTo>
              <a:lnTo>
                <a:pt x="2383" y="631"/>
              </a:lnTo>
              <a:lnTo>
                <a:pt x="2396" y="604"/>
              </a:lnTo>
              <a:lnTo>
                <a:pt x="2410" y="577"/>
              </a:lnTo>
              <a:lnTo>
                <a:pt x="2446" y="515"/>
              </a:lnTo>
              <a:lnTo>
                <a:pt x="2465" y="479"/>
              </a:lnTo>
              <a:lnTo>
                <a:pt x="2486" y="438"/>
              </a:lnTo>
              <a:lnTo>
                <a:pt x="2508" y="394"/>
              </a:lnTo>
              <a:lnTo>
                <a:pt x="2531" y="343"/>
              </a:lnTo>
              <a:lnTo>
                <a:pt x="2554" y="287"/>
              </a:lnTo>
              <a:lnTo>
                <a:pt x="2579" y="222"/>
              </a:lnTo>
              <a:lnTo>
                <a:pt x="2603" y="152"/>
              </a:lnTo>
              <a:lnTo>
                <a:pt x="2615" y="114"/>
              </a:lnTo>
              <a:lnTo>
                <a:pt x="2627" y="74"/>
              </a:lnTo>
              <a:lnTo>
                <a:pt x="2581" y="59"/>
              </a:lnTo>
              <a:lnTo>
                <a:pt x="2536" y="47"/>
              </a:lnTo>
              <a:lnTo>
                <a:pt x="2494" y="36"/>
              </a:lnTo>
              <a:lnTo>
                <a:pt x="2455" y="27"/>
              </a:lnTo>
              <a:lnTo>
                <a:pt x="2419" y="19"/>
              </a:lnTo>
              <a:lnTo>
                <a:pt x="2385" y="13"/>
              </a:lnTo>
              <a:lnTo>
                <a:pt x="2352" y="8"/>
              </a:lnTo>
              <a:lnTo>
                <a:pt x="2322" y="3"/>
              </a:lnTo>
              <a:lnTo>
                <a:pt x="2293" y="1"/>
              </a:lnTo>
              <a:lnTo>
                <a:pt x="2267" y="0"/>
              </a:lnTo>
              <a:lnTo>
                <a:pt x="2241" y="1"/>
              </a:lnTo>
              <a:lnTo>
                <a:pt x="2217" y="2"/>
              </a:lnTo>
              <a:lnTo>
                <a:pt x="2193" y="5"/>
              </a:lnTo>
              <a:lnTo>
                <a:pt x="2171" y="10"/>
              </a:lnTo>
              <a:lnTo>
                <a:pt x="2150" y="15"/>
              </a:lnTo>
              <a:lnTo>
                <a:pt x="2128" y="21"/>
              </a:lnTo>
              <a:lnTo>
                <a:pt x="2107" y="28"/>
              </a:lnTo>
              <a:lnTo>
                <a:pt x="2086" y="36"/>
              </a:lnTo>
              <a:lnTo>
                <a:pt x="2066" y="44"/>
              </a:lnTo>
              <a:lnTo>
                <a:pt x="2045" y="54"/>
              </a:lnTo>
              <a:lnTo>
                <a:pt x="2003" y="78"/>
              </a:lnTo>
              <a:lnTo>
                <a:pt x="1957" y="103"/>
              </a:lnTo>
              <a:lnTo>
                <a:pt x="1908" y="132"/>
              </a:lnTo>
              <a:lnTo>
                <a:pt x="1853" y="163"/>
              </a:lnTo>
              <a:lnTo>
                <a:pt x="1791" y="198"/>
              </a:lnTo>
              <a:lnTo>
                <a:pt x="1757" y="215"/>
              </a:lnTo>
              <a:lnTo>
                <a:pt x="1722" y="234"/>
              </a:lnTo>
              <a:lnTo>
                <a:pt x="1695" y="238"/>
              </a:lnTo>
              <a:lnTo>
                <a:pt x="1670" y="240"/>
              </a:lnTo>
              <a:lnTo>
                <a:pt x="1646" y="240"/>
              </a:lnTo>
              <a:lnTo>
                <a:pt x="1625" y="237"/>
              </a:lnTo>
              <a:lnTo>
                <a:pt x="1605" y="233"/>
              </a:lnTo>
              <a:lnTo>
                <a:pt x="1585" y="227"/>
              </a:lnTo>
              <a:lnTo>
                <a:pt x="1567" y="218"/>
              </a:lnTo>
              <a:lnTo>
                <a:pt x="1550" y="209"/>
              </a:lnTo>
              <a:lnTo>
                <a:pt x="1532" y="199"/>
              </a:lnTo>
              <a:lnTo>
                <a:pt x="1517" y="188"/>
              </a:lnTo>
              <a:lnTo>
                <a:pt x="1502" y="176"/>
              </a:lnTo>
              <a:lnTo>
                <a:pt x="1486" y="162"/>
              </a:lnTo>
              <a:lnTo>
                <a:pt x="1458" y="136"/>
              </a:lnTo>
              <a:lnTo>
                <a:pt x="1428" y="109"/>
              </a:lnTo>
              <a:lnTo>
                <a:pt x="1414" y="97"/>
              </a:lnTo>
              <a:lnTo>
                <a:pt x="1399" y="85"/>
              </a:lnTo>
              <a:lnTo>
                <a:pt x="1384" y="73"/>
              </a:lnTo>
              <a:lnTo>
                <a:pt x="1367" y="63"/>
              </a:lnTo>
              <a:lnTo>
                <a:pt x="1350" y="53"/>
              </a:lnTo>
              <a:lnTo>
                <a:pt x="1333" y="45"/>
              </a:lnTo>
              <a:lnTo>
                <a:pt x="1313" y="38"/>
              </a:lnTo>
              <a:lnTo>
                <a:pt x="1294" y="33"/>
              </a:lnTo>
              <a:lnTo>
                <a:pt x="1273" y="30"/>
              </a:lnTo>
              <a:lnTo>
                <a:pt x="1250" y="30"/>
              </a:lnTo>
              <a:lnTo>
                <a:pt x="1226" y="31"/>
              </a:lnTo>
              <a:lnTo>
                <a:pt x="1200" y="35"/>
              </a:lnTo>
              <a:lnTo>
                <a:pt x="1173" y="41"/>
              </a:lnTo>
              <a:lnTo>
                <a:pt x="1143" y="50"/>
              </a:lnTo>
              <a:lnTo>
                <a:pt x="1112" y="64"/>
              </a:lnTo>
              <a:lnTo>
                <a:pt x="1078" y="79"/>
              </a:lnTo>
              <a:lnTo>
                <a:pt x="1113" y="151"/>
              </a:lnTo>
              <a:lnTo>
                <a:pt x="1147" y="216"/>
              </a:lnTo>
              <a:lnTo>
                <a:pt x="1180" y="276"/>
              </a:lnTo>
              <a:lnTo>
                <a:pt x="1211" y="330"/>
              </a:lnTo>
              <a:lnTo>
                <a:pt x="1242" y="379"/>
              </a:lnTo>
              <a:lnTo>
                <a:pt x="1272" y="424"/>
              </a:lnTo>
              <a:lnTo>
                <a:pt x="1299" y="465"/>
              </a:lnTo>
              <a:lnTo>
                <a:pt x="1324" y="503"/>
              </a:lnTo>
              <a:lnTo>
                <a:pt x="1370" y="568"/>
              </a:lnTo>
              <a:lnTo>
                <a:pt x="1391" y="597"/>
              </a:lnTo>
              <a:lnTo>
                <a:pt x="1409" y="625"/>
              </a:lnTo>
              <a:lnTo>
                <a:pt x="1424" y="652"/>
              </a:lnTo>
              <a:lnTo>
                <a:pt x="1438" y="678"/>
              </a:lnTo>
              <a:lnTo>
                <a:pt x="1443" y="691"/>
              </a:lnTo>
              <a:lnTo>
                <a:pt x="1448" y="704"/>
              </a:lnTo>
              <a:lnTo>
                <a:pt x="1452" y="717"/>
              </a:lnTo>
              <a:lnTo>
                <a:pt x="1456" y="731"/>
              </a:lnTo>
              <a:lnTo>
                <a:pt x="1440" y="733"/>
              </a:lnTo>
              <a:lnTo>
                <a:pt x="1425" y="738"/>
              </a:lnTo>
              <a:lnTo>
                <a:pt x="1413" y="744"/>
              </a:lnTo>
              <a:lnTo>
                <a:pt x="1402" y="751"/>
              </a:lnTo>
              <a:lnTo>
                <a:pt x="1393" y="760"/>
              </a:lnTo>
              <a:lnTo>
                <a:pt x="1389" y="765"/>
              </a:lnTo>
              <a:lnTo>
                <a:pt x="1386" y="770"/>
              </a:lnTo>
              <a:lnTo>
                <a:pt x="1383" y="777"/>
              </a:lnTo>
              <a:lnTo>
                <a:pt x="1382" y="782"/>
              </a:lnTo>
              <a:lnTo>
                <a:pt x="1381" y="788"/>
              </a:lnTo>
              <a:lnTo>
                <a:pt x="1379" y="794"/>
              </a:lnTo>
              <a:lnTo>
                <a:pt x="1381" y="800"/>
              </a:lnTo>
              <a:lnTo>
                <a:pt x="1382" y="805"/>
              </a:lnTo>
              <a:lnTo>
                <a:pt x="1383" y="811"/>
              </a:lnTo>
              <a:lnTo>
                <a:pt x="1386" y="816"/>
              </a:lnTo>
              <a:lnTo>
                <a:pt x="1389" y="821"/>
              </a:lnTo>
              <a:lnTo>
                <a:pt x="1393" y="826"/>
              </a:lnTo>
              <a:lnTo>
                <a:pt x="1402" y="836"/>
              </a:lnTo>
              <a:lnTo>
                <a:pt x="1413" y="844"/>
              </a:lnTo>
              <a:lnTo>
                <a:pt x="1425" y="850"/>
              </a:lnTo>
              <a:lnTo>
                <a:pt x="1440" y="854"/>
              </a:lnTo>
              <a:lnTo>
                <a:pt x="1456" y="857"/>
              </a:lnTo>
              <a:lnTo>
                <a:pt x="1454" y="866"/>
              </a:lnTo>
              <a:lnTo>
                <a:pt x="1452" y="876"/>
              </a:lnTo>
              <a:lnTo>
                <a:pt x="1447" y="892"/>
              </a:lnTo>
              <a:lnTo>
                <a:pt x="1439" y="907"/>
              </a:lnTo>
              <a:lnTo>
                <a:pt x="1428" y="924"/>
              </a:lnTo>
              <a:lnTo>
                <a:pt x="1416" y="941"/>
              </a:lnTo>
              <a:lnTo>
                <a:pt x="1402" y="959"/>
              </a:lnTo>
              <a:lnTo>
                <a:pt x="1385" y="977"/>
              </a:lnTo>
              <a:lnTo>
                <a:pt x="1366" y="997"/>
              </a:lnTo>
              <a:lnTo>
                <a:pt x="1346" y="1016"/>
              </a:lnTo>
              <a:lnTo>
                <a:pt x="1324" y="1035"/>
              </a:lnTo>
              <a:lnTo>
                <a:pt x="1301" y="1056"/>
              </a:lnTo>
              <a:lnTo>
                <a:pt x="1250" y="1098"/>
              </a:lnTo>
              <a:lnTo>
                <a:pt x="1195" y="1141"/>
              </a:lnTo>
              <a:lnTo>
                <a:pt x="1136" y="1185"/>
              </a:lnTo>
              <a:lnTo>
                <a:pt x="1015" y="1275"/>
              </a:lnTo>
              <a:lnTo>
                <a:pt x="894" y="1363"/>
              </a:lnTo>
              <a:lnTo>
                <a:pt x="837" y="1407"/>
              </a:lnTo>
              <a:lnTo>
                <a:pt x="783" y="1450"/>
              </a:lnTo>
              <a:lnTo>
                <a:pt x="734" y="1491"/>
              </a:lnTo>
              <a:lnTo>
                <a:pt x="710" y="1511"/>
              </a:lnTo>
              <a:lnTo>
                <a:pt x="690" y="1530"/>
              </a:lnTo>
              <a:lnTo>
                <a:pt x="667" y="1554"/>
              </a:lnTo>
              <a:lnTo>
                <a:pt x="644" y="1579"/>
              </a:lnTo>
              <a:lnTo>
                <a:pt x="621" y="1608"/>
              </a:lnTo>
              <a:lnTo>
                <a:pt x="596" y="1638"/>
              </a:lnTo>
              <a:lnTo>
                <a:pt x="572" y="1673"/>
              </a:lnTo>
              <a:lnTo>
                <a:pt x="547" y="1709"/>
              </a:lnTo>
              <a:lnTo>
                <a:pt x="522" y="1747"/>
              </a:lnTo>
              <a:lnTo>
                <a:pt x="496" y="1788"/>
              </a:lnTo>
              <a:lnTo>
                <a:pt x="471" y="1832"/>
              </a:lnTo>
              <a:lnTo>
                <a:pt x="445" y="1877"/>
              </a:lnTo>
              <a:lnTo>
                <a:pt x="420" y="1923"/>
              </a:lnTo>
              <a:lnTo>
                <a:pt x="394" y="1973"/>
              </a:lnTo>
              <a:lnTo>
                <a:pt x="369" y="2023"/>
              </a:lnTo>
              <a:lnTo>
                <a:pt x="344" y="2076"/>
              </a:lnTo>
              <a:lnTo>
                <a:pt x="320" y="2130"/>
              </a:lnTo>
              <a:lnTo>
                <a:pt x="296" y="2185"/>
              </a:lnTo>
              <a:lnTo>
                <a:pt x="271" y="2242"/>
              </a:lnTo>
              <a:lnTo>
                <a:pt x="248" y="2300"/>
              </a:lnTo>
              <a:lnTo>
                <a:pt x="225" y="2359"/>
              </a:lnTo>
              <a:lnTo>
                <a:pt x="203" y="2421"/>
              </a:lnTo>
              <a:lnTo>
                <a:pt x="183" y="2482"/>
              </a:lnTo>
              <a:lnTo>
                <a:pt x="161" y="2544"/>
              </a:lnTo>
              <a:lnTo>
                <a:pt x="142" y="2606"/>
              </a:lnTo>
              <a:lnTo>
                <a:pt x="123" y="2670"/>
              </a:lnTo>
              <a:lnTo>
                <a:pt x="106" y="2734"/>
              </a:lnTo>
              <a:lnTo>
                <a:pt x="89" y="2798"/>
              </a:lnTo>
              <a:lnTo>
                <a:pt x="74" y="2863"/>
              </a:lnTo>
              <a:lnTo>
                <a:pt x="60" y="2928"/>
              </a:lnTo>
              <a:lnTo>
                <a:pt x="47" y="2993"/>
              </a:lnTo>
              <a:lnTo>
                <a:pt x="36" y="3058"/>
              </a:lnTo>
              <a:lnTo>
                <a:pt x="26" y="3123"/>
              </a:lnTo>
              <a:lnTo>
                <a:pt x="17" y="3189"/>
              </a:lnTo>
              <a:lnTo>
                <a:pt x="10" y="3253"/>
              </a:lnTo>
              <a:lnTo>
                <a:pt x="5" y="3317"/>
              </a:lnTo>
              <a:lnTo>
                <a:pt x="2" y="3380"/>
              </a:lnTo>
              <a:lnTo>
                <a:pt x="0" y="3443"/>
              </a:lnTo>
              <a:lnTo>
                <a:pt x="1" y="3506"/>
              </a:lnTo>
              <a:lnTo>
                <a:pt x="3" y="3567"/>
              </a:lnTo>
              <a:lnTo>
                <a:pt x="7" y="3629"/>
              </a:lnTo>
              <a:lnTo>
                <a:pt x="14" y="3688"/>
              </a:lnTo>
              <a:lnTo>
                <a:pt x="23" y="3747"/>
              </a:lnTo>
              <a:lnTo>
                <a:pt x="28" y="3775"/>
              </a:lnTo>
              <a:lnTo>
                <a:pt x="34" y="3804"/>
              </a:lnTo>
              <a:lnTo>
                <a:pt x="40" y="3832"/>
              </a:lnTo>
              <a:lnTo>
                <a:pt x="47" y="3860"/>
              </a:lnTo>
              <a:lnTo>
                <a:pt x="54" y="3887"/>
              </a:lnTo>
              <a:lnTo>
                <a:pt x="62" y="3915"/>
              </a:lnTo>
              <a:lnTo>
                <a:pt x="71" y="3941"/>
              </a:lnTo>
              <a:lnTo>
                <a:pt x="81" y="3968"/>
              </a:lnTo>
              <a:lnTo>
                <a:pt x="91" y="3993"/>
              </a:lnTo>
              <a:lnTo>
                <a:pt x="102" y="4019"/>
              </a:lnTo>
              <a:lnTo>
                <a:pt x="113" y="4044"/>
              </a:lnTo>
              <a:lnTo>
                <a:pt x="124" y="4069"/>
              </a:lnTo>
              <a:lnTo>
                <a:pt x="138" y="4093"/>
              </a:lnTo>
              <a:lnTo>
                <a:pt x="151" y="4116"/>
              </a:lnTo>
              <a:lnTo>
                <a:pt x="165" y="4140"/>
              </a:lnTo>
              <a:lnTo>
                <a:pt x="179" y="4162"/>
              </a:lnTo>
              <a:lnTo>
                <a:pt x="195" y="4185"/>
              </a:lnTo>
              <a:lnTo>
                <a:pt x="211" y="4206"/>
              </a:lnTo>
              <a:lnTo>
                <a:pt x="228" y="4227"/>
              </a:lnTo>
              <a:lnTo>
                <a:pt x="246" y="4248"/>
              </a:lnTo>
              <a:lnTo>
                <a:pt x="264" y="4268"/>
              </a:lnTo>
              <a:lnTo>
                <a:pt x="283" y="4288"/>
              </a:lnTo>
              <a:lnTo>
                <a:pt x="303" y="4307"/>
              </a:lnTo>
              <a:lnTo>
                <a:pt x="324" y="4325"/>
              </a:lnTo>
              <a:lnTo>
                <a:pt x="346" y="4343"/>
              </a:lnTo>
              <a:lnTo>
                <a:pt x="367" y="4360"/>
              </a:lnTo>
              <a:lnTo>
                <a:pt x="390" y="4376"/>
              </a:lnTo>
              <a:lnTo>
                <a:pt x="414" y="4391"/>
              </a:lnTo>
              <a:lnTo>
                <a:pt x="439" y="4407"/>
              </a:lnTo>
              <a:lnTo>
                <a:pt x="465" y="4421"/>
              </a:lnTo>
              <a:lnTo>
                <a:pt x="490" y="4435"/>
              </a:lnTo>
              <a:lnTo>
                <a:pt x="518" y="4449"/>
              </a:lnTo>
              <a:lnTo>
                <a:pt x="545" y="4461"/>
              </a:lnTo>
              <a:lnTo>
                <a:pt x="575" y="4472"/>
              </a:lnTo>
              <a:lnTo>
                <a:pt x="604" y="4483"/>
              </a:lnTo>
              <a:lnTo>
                <a:pt x="635" y="4493"/>
              </a:lnTo>
              <a:lnTo>
                <a:pt x="666" y="4503"/>
              </a:lnTo>
              <a:lnTo>
                <a:pt x="699" y="4511"/>
              </a:lnTo>
              <a:lnTo>
                <a:pt x="732" y="4519"/>
              </a:lnTo>
              <a:lnTo>
                <a:pt x="766" y="4526"/>
              </a:lnTo>
              <a:lnTo>
                <a:pt x="801" y="4532"/>
              </a:lnTo>
              <a:lnTo>
                <a:pt x="838" y="4537"/>
              </a:lnTo>
              <a:lnTo>
                <a:pt x="874" y="4541"/>
              </a:lnTo>
              <a:lnTo>
                <a:pt x="912" y="4545"/>
              </a:lnTo>
              <a:lnTo>
                <a:pt x="952" y="4548"/>
              </a:lnTo>
              <a:lnTo>
                <a:pt x="991" y="4549"/>
              </a:lnTo>
              <a:lnTo>
                <a:pt x="1475" y="4566"/>
              </a:lnTo>
              <a:lnTo>
                <a:pt x="1751" y="4575"/>
              </a:lnTo>
              <a:lnTo>
                <a:pt x="1876" y="4578"/>
              </a:lnTo>
              <a:lnTo>
                <a:pt x="1904" y="4578"/>
              </a:lnTo>
              <a:lnTo>
                <a:pt x="1933" y="4578"/>
              </a:lnTo>
              <a:lnTo>
                <a:pt x="2057" y="4575"/>
              </a:lnTo>
              <a:lnTo>
                <a:pt x="2333" y="4566"/>
              </a:lnTo>
              <a:lnTo>
                <a:pt x="2817" y="4549"/>
              </a:lnTo>
              <a:lnTo>
                <a:pt x="2857" y="4548"/>
              </a:lnTo>
              <a:lnTo>
                <a:pt x="2896" y="4545"/>
              </a:lnTo>
              <a:lnTo>
                <a:pt x="2934" y="4541"/>
              </a:lnTo>
              <a:lnTo>
                <a:pt x="2971" y="4537"/>
              </a:lnTo>
              <a:lnTo>
                <a:pt x="3007" y="4532"/>
              </a:lnTo>
              <a:lnTo>
                <a:pt x="3042" y="4526"/>
              </a:lnTo>
              <a:lnTo>
                <a:pt x="3077" y="4519"/>
              </a:lnTo>
              <a:lnTo>
                <a:pt x="3109" y="4511"/>
              </a:lnTo>
              <a:lnTo>
                <a:pt x="3142" y="4503"/>
              </a:lnTo>
              <a:lnTo>
                <a:pt x="3173" y="4493"/>
              </a:lnTo>
              <a:lnTo>
                <a:pt x="3204" y="4483"/>
              </a:lnTo>
              <a:lnTo>
                <a:pt x="3234" y="4472"/>
              </a:lnTo>
              <a:lnTo>
                <a:pt x="3263" y="4461"/>
              </a:lnTo>
              <a:lnTo>
                <a:pt x="3291" y="4449"/>
              </a:lnTo>
              <a:lnTo>
                <a:pt x="3318" y="4435"/>
              </a:lnTo>
              <a:lnTo>
                <a:pt x="3345" y="4421"/>
              </a:lnTo>
              <a:lnTo>
                <a:pt x="3369" y="4407"/>
              </a:lnTo>
              <a:lnTo>
                <a:pt x="3394" y="4391"/>
              </a:lnTo>
              <a:lnTo>
                <a:pt x="3418" y="4376"/>
              </a:lnTo>
              <a:lnTo>
                <a:pt x="3441" y="4360"/>
              </a:lnTo>
              <a:lnTo>
                <a:pt x="3463" y="4343"/>
              </a:lnTo>
              <a:lnTo>
                <a:pt x="3484" y="4325"/>
              </a:lnTo>
              <a:lnTo>
                <a:pt x="3506" y="4307"/>
              </a:lnTo>
              <a:lnTo>
                <a:pt x="3525" y="4288"/>
              </a:lnTo>
              <a:lnTo>
                <a:pt x="3544" y="4268"/>
              </a:lnTo>
              <a:lnTo>
                <a:pt x="3563" y="4248"/>
              </a:lnTo>
              <a:lnTo>
                <a:pt x="3580" y="4227"/>
              </a:lnTo>
              <a:lnTo>
                <a:pt x="3597" y="4206"/>
              </a:lnTo>
              <a:lnTo>
                <a:pt x="3614" y="4185"/>
              </a:lnTo>
              <a:lnTo>
                <a:pt x="3629" y="4162"/>
              </a:lnTo>
              <a:lnTo>
                <a:pt x="3643" y="4140"/>
              </a:lnTo>
              <a:lnTo>
                <a:pt x="3657" y="4116"/>
              </a:lnTo>
              <a:lnTo>
                <a:pt x="3671" y="4093"/>
              </a:lnTo>
              <a:lnTo>
                <a:pt x="3684" y="4069"/>
              </a:lnTo>
              <a:lnTo>
                <a:pt x="3695" y="4044"/>
              </a:lnTo>
              <a:lnTo>
                <a:pt x="3706" y="4019"/>
              </a:lnTo>
              <a:lnTo>
                <a:pt x="3717" y="3993"/>
              </a:lnTo>
              <a:lnTo>
                <a:pt x="3728" y="3968"/>
              </a:lnTo>
              <a:lnTo>
                <a:pt x="3737" y="3941"/>
              </a:lnTo>
              <a:lnTo>
                <a:pt x="3746" y="3915"/>
              </a:lnTo>
              <a:lnTo>
                <a:pt x="3754" y="3887"/>
              </a:lnTo>
              <a:lnTo>
                <a:pt x="3761" y="3860"/>
              </a:lnTo>
              <a:lnTo>
                <a:pt x="3768" y="3832"/>
              </a:lnTo>
              <a:lnTo>
                <a:pt x="3774" y="3804"/>
              </a:lnTo>
              <a:lnTo>
                <a:pt x="3781" y="3775"/>
              </a:lnTo>
              <a:lnTo>
                <a:pt x="3786" y="3747"/>
              </a:lnTo>
              <a:lnTo>
                <a:pt x="3794" y="3688"/>
              </a:lnTo>
              <a:lnTo>
                <a:pt x="3801" y="3629"/>
              </a:lnTo>
              <a:lnTo>
                <a:pt x="3805" y="3567"/>
              </a:lnTo>
              <a:lnTo>
                <a:pt x="3807" y="3506"/>
              </a:lnTo>
              <a:lnTo>
                <a:pt x="3808" y="3443"/>
              </a:lnTo>
              <a:lnTo>
                <a:pt x="3806" y="3380"/>
              </a:lnTo>
              <a:lnTo>
                <a:pt x="3803" y="3317"/>
              </a:lnTo>
              <a:lnTo>
                <a:pt x="3798" y="3253"/>
              </a:lnTo>
              <a:lnTo>
                <a:pt x="3791" y="3189"/>
              </a:lnTo>
              <a:lnTo>
                <a:pt x="3783" y="3123"/>
              </a:lnTo>
              <a:lnTo>
                <a:pt x="3772" y="3058"/>
              </a:lnTo>
              <a:lnTo>
                <a:pt x="3761" y="2993"/>
              </a:lnTo>
              <a:lnTo>
                <a:pt x="3749" y="2928"/>
              </a:lnTo>
              <a:lnTo>
                <a:pt x="3735" y="2863"/>
              </a:lnTo>
              <a:lnTo>
                <a:pt x="3719" y="2798"/>
              </a:lnTo>
              <a:lnTo>
                <a:pt x="3702" y="2734"/>
              </a:lnTo>
              <a:lnTo>
                <a:pt x="3685" y="2670"/>
              </a:lnTo>
              <a:lnTo>
                <a:pt x="3666" y="2606"/>
              </a:lnTo>
              <a:lnTo>
                <a:pt x="3647" y="2544"/>
              </a:lnTo>
              <a:lnTo>
                <a:pt x="3626" y="2482"/>
              </a:lnTo>
              <a:lnTo>
                <a:pt x="3605" y="2421"/>
              </a:lnTo>
              <a:lnTo>
                <a:pt x="3583" y="2359"/>
              </a:lnTo>
              <a:lnTo>
                <a:pt x="3561" y="2300"/>
              </a:lnTo>
              <a:lnTo>
                <a:pt x="3537" y="2242"/>
              </a:lnTo>
              <a:lnTo>
                <a:pt x="3513" y="2185"/>
              </a:lnTo>
              <a:lnTo>
                <a:pt x="3488" y="2130"/>
              </a:lnTo>
              <a:lnTo>
                <a:pt x="3464" y="2076"/>
              </a:lnTo>
              <a:lnTo>
                <a:pt x="3439" y="2023"/>
              </a:lnTo>
              <a:lnTo>
                <a:pt x="3414" y="1973"/>
              </a:lnTo>
              <a:lnTo>
                <a:pt x="3388" y="1923"/>
              </a:lnTo>
              <a:lnTo>
                <a:pt x="3363" y="1877"/>
              </a:lnTo>
              <a:lnTo>
                <a:pt x="3337" y="1832"/>
              </a:lnTo>
              <a:lnTo>
                <a:pt x="3312" y="1788"/>
              </a:lnTo>
              <a:lnTo>
                <a:pt x="3287" y="1747"/>
              </a:lnTo>
              <a:lnTo>
                <a:pt x="3261" y="1709"/>
              </a:lnTo>
              <a:lnTo>
                <a:pt x="3237" y="1673"/>
              </a:lnTo>
              <a:lnTo>
                <a:pt x="3212" y="1638"/>
              </a:lnTo>
              <a:lnTo>
                <a:pt x="3188" y="1608"/>
              </a:lnTo>
              <a:lnTo>
                <a:pt x="3164" y="1579"/>
              </a:lnTo>
              <a:lnTo>
                <a:pt x="3141" y="1554"/>
              </a:lnTo>
              <a:lnTo>
                <a:pt x="3118" y="1530"/>
              </a:lnTo>
              <a:close/>
              <a:moveTo>
                <a:pt x="2672" y="3305"/>
              </a:moveTo>
              <a:lnTo>
                <a:pt x="2672" y="3305"/>
              </a:lnTo>
              <a:lnTo>
                <a:pt x="2669" y="3323"/>
              </a:lnTo>
              <a:lnTo>
                <a:pt x="2667" y="3340"/>
              </a:lnTo>
              <a:lnTo>
                <a:pt x="2663" y="3359"/>
              </a:lnTo>
              <a:lnTo>
                <a:pt x="2659" y="3376"/>
              </a:lnTo>
              <a:lnTo>
                <a:pt x="2654" y="3393"/>
              </a:lnTo>
              <a:lnTo>
                <a:pt x="2649" y="3410"/>
              </a:lnTo>
              <a:lnTo>
                <a:pt x="2643" y="3427"/>
              </a:lnTo>
              <a:lnTo>
                <a:pt x="2637" y="3444"/>
              </a:lnTo>
              <a:lnTo>
                <a:pt x="2629" y="3460"/>
              </a:lnTo>
              <a:lnTo>
                <a:pt x="2621" y="3477"/>
              </a:lnTo>
              <a:lnTo>
                <a:pt x="2604" y="3509"/>
              </a:lnTo>
              <a:lnTo>
                <a:pt x="2584" y="3542"/>
              </a:lnTo>
              <a:lnTo>
                <a:pt x="2561" y="3574"/>
              </a:lnTo>
              <a:lnTo>
                <a:pt x="2549" y="3589"/>
              </a:lnTo>
              <a:lnTo>
                <a:pt x="2537" y="3603"/>
              </a:lnTo>
              <a:lnTo>
                <a:pt x="2523" y="3617"/>
              </a:lnTo>
              <a:lnTo>
                <a:pt x="2509" y="3632"/>
              </a:lnTo>
              <a:lnTo>
                <a:pt x="2495" y="3645"/>
              </a:lnTo>
              <a:lnTo>
                <a:pt x="2481" y="3658"/>
              </a:lnTo>
              <a:lnTo>
                <a:pt x="2465" y="3670"/>
              </a:lnTo>
              <a:lnTo>
                <a:pt x="2449" y="3683"/>
              </a:lnTo>
              <a:lnTo>
                <a:pt x="2433" y="3695"/>
              </a:lnTo>
              <a:lnTo>
                <a:pt x="2416" y="3706"/>
              </a:lnTo>
              <a:lnTo>
                <a:pt x="2398" y="3717"/>
              </a:lnTo>
              <a:lnTo>
                <a:pt x="2380" y="3727"/>
              </a:lnTo>
              <a:lnTo>
                <a:pt x="2342" y="3748"/>
              </a:lnTo>
              <a:lnTo>
                <a:pt x="2302" y="3766"/>
              </a:lnTo>
              <a:lnTo>
                <a:pt x="2283" y="3774"/>
              </a:lnTo>
              <a:lnTo>
                <a:pt x="2263" y="3780"/>
              </a:lnTo>
              <a:lnTo>
                <a:pt x="2242" y="3785"/>
              </a:lnTo>
              <a:lnTo>
                <a:pt x="2223" y="3792"/>
              </a:lnTo>
              <a:lnTo>
                <a:pt x="2210" y="3970"/>
              </a:lnTo>
              <a:lnTo>
                <a:pt x="2209" y="3979"/>
              </a:lnTo>
              <a:lnTo>
                <a:pt x="2207" y="3987"/>
              </a:lnTo>
              <a:lnTo>
                <a:pt x="2204" y="3996"/>
              </a:lnTo>
              <a:lnTo>
                <a:pt x="2200" y="4004"/>
              </a:lnTo>
              <a:lnTo>
                <a:pt x="2194" y="4013"/>
              </a:lnTo>
              <a:lnTo>
                <a:pt x="2188" y="4020"/>
              </a:lnTo>
              <a:lnTo>
                <a:pt x="2181" y="4027"/>
              </a:lnTo>
              <a:lnTo>
                <a:pt x="2174" y="4033"/>
              </a:lnTo>
              <a:lnTo>
                <a:pt x="2166" y="4039"/>
              </a:lnTo>
              <a:lnTo>
                <a:pt x="2157" y="4045"/>
              </a:lnTo>
              <a:lnTo>
                <a:pt x="2148" y="4049"/>
              </a:lnTo>
              <a:lnTo>
                <a:pt x="2137" y="4053"/>
              </a:lnTo>
              <a:lnTo>
                <a:pt x="2127" y="4056"/>
              </a:lnTo>
              <a:lnTo>
                <a:pt x="2117" y="4059"/>
              </a:lnTo>
              <a:lnTo>
                <a:pt x="2106" y="4060"/>
              </a:lnTo>
              <a:lnTo>
                <a:pt x="2095" y="4061"/>
              </a:lnTo>
              <a:lnTo>
                <a:pt x="2083" y="4061"/>
              </a:lnTo>
              <a:lnTo>
                <a:pt x="2072" y="4060"/>
              </a:lnTo>
              <a:lnTo>
                <a:pt x="2061" y="4058"/>
              </a:lnTo>
              <a:lnTo>
                <a:pt x="2052" y="4055"/>
              </a:lnTo>
              <a:lnTo>
                <a:pt x="2042" y="4052"/>
              </a:lnTo>
              <a:lnTo>
                <a:pt x="2032" y="4048"/>
              </a:lnTo>
              <a:lnTo>
                <a:pt x="2024" y="4043"/>
              </a:lnTo>
              <a:lnTo>
                <a:pt x="2016" y="4038"/>
              </a:lnTo>
              <a:lnTo>
                <a:pt x="2009" y="4032"/>
              </a:lnTo>
              <a:lnTo>
                <a:pt x="2003" y="4025"/>
              </a:lnTo>
              <a:lnTo>
                <a:pt x="1998" y="4018"/>
              </a:lnTo>
              <a:lnTo>
                <a:pt x="1993" y="4011"/>
              </a:lnTo>
              <a:lnTo>
                <a:pt x="1990" y="4002"/>
              </a:lnTo>
              <a:lnTo>
                <a:pt x="1987" y="3993"/>
              </a:lnTo>
              <a:lnTo>
                <a:pt x="1986" y="3985"/>
              </a:lnTo>
              <a:lnTo>
                <a:pt x="1985" y="3976"/>
              </a:lnTo>
              <a:lnTo>
                <a:pt x="1987" y="3833"/>
              </a:lnTo>
              <a:lnTo>
                <a:pt x="1973" y="3834"/>
              </a:lnTo>
              <a:lnTo>
                <a:pt x="1960" y="3835"/>
              </a:lnTo>
              <a:lnTo>
                <a:pt x="1946" y="3836"/>
              </a:lnTo>
              <a:lnTo>
                <a:pt x="1932" y="3837"/>
              </a:lnTo>
              <a:lnTo>
                <a:pt x="1906" y="3836"/>
              </a:lnTo>
              <a:lnTo>
                <a:pt x="1882" y="3835"/>
              </a:lnTo>
              <a:lnTo>
                <a:pt x="1834" y="3832"/>
              </a:lnTo>
              <a:lnTo>
                <a:pt x="1838" y="3976"/>
              </a:lnTo>
              <a:lnTo>
                <a:pt x="1837" y="3985"/>
              </a:lnTo>
              <a:lnTo>
                <a:pt x="1836" y="3993"/>
              </a:lnTo>
              <a:lnTo>
                <a:pt x="1833" y="4001"/>
              </a:lnTo>
              <a:lnTo>
                <a:pt x="1830" y="4010"/>
              </a:lnTo>
              <a:lnTo>
                <a:pt x="1825" y="4017"/>
              </a:lnTo>
              <a:lnTo>
                <a:pt x="1820" y="4024"/>
              </a:lnTo>
              <a:lnTo>
                <a:pt x="1813" y="4031"/>
              </a:lnTo>
              <a:lnTo>
                <a:pt x="1806" y="4037"/>
              </a:lnTo>
              <a:lnTo>
                <a:pt x="1798" y="4042"/>
              </a:lnTo>
              <a:lnTo>
                <a:pt x="1790" y="4047"/>
              </a:lnTo>
              <a:lnTo>
                <a:pt x="1781" y="4051"/>
              </a:lnTo>
              <a:lnTo>
                <a:pt x="1772" y="4054"/>
              </a:lnTo>
              <a:lnTo>
                <a:pt x="1762" y="4057"/>
              </a:lnTo>
              <a:lnTo>
                <a:pt x="1750" y="4059"/>
              </a:lnTo>
              <a:lnTo>
                <a:pt x="1740" y="4060"/>
              </a:lnTo>
              <a:lnTo>
                <a:pt x="1729" y="4060"/>
              </a:lnTo>
              <a:lnTo>
                <a:pt x="1718" y="4059"/>
              </a:lnTo>
              <a:lnTo>
                <a:pt x="1706" y="4058"/>
              </a:lnTo>
              <a:lnTo>
                <a:pt x="1695" y="4055"/>
              </a:lnTo>
              <a:lnTo>
                <a:pt x="1685" y="4052"/>
              </a:lnTo>
              <a:lnTo>
                <a:pt x="1675" y="4048"/>
              </a:lnTo>
              <a:lnTo>
                <a:pt x="1666" y="4043"/>
              </a:lnTo>
              <a:lnTo>
                <a:pt x="1658" y="4038"/>
              </a:lnTo>
              <a:lnTo>
                <a:pt x="1649" y="4032"/>
              </a:lnTo>
              <a:lnTo>
                <a:pt x="1641" y="4026"/>
              </a:lnTo>
              <a:lnTo>
                <a:pt x="1635" y="4019"/>
              </a:lnTo>
              <a:lnTo>
                <a:pt x="1629" y="4011"/>
              </a:lnTo>
              <a:lnTo>
                <a:pt x="1624" y="4002"/>
              </a:lnTo>
              <a:lnTo>
                <a:pt x="1620" y="3994"/>
              </a:lnTo>
              <a:lnTo>
                <a:pt x="1617" y="3986"/>
              </a:lnTo>
              <a:lnTo>
                <a:pt x="1614" y="3977"/>
              </a:lnTo>
              <a:lnTo>
                <a:pt x="1613" y="3968"/>
              </a:lnTo>
              <a:lnTo>
                <a:pt x="1600" y="3789"/>
              </a:lnTo>
              <a:lnTo>
                <a:pt x="1573" y="3780"/>
              </a:lnTo>
              <a:lnTo>
                <a:pt x="1547" y="3770"/>
              </a:lnTo>
              <a:lnTo>
                <a:pt x="1521" y="3760"/>
              </a:lnTo>
              <a:lnTo>
                <a:pt x="1498" y="3749"/>
              </a:lnTo>
              <a:lnTo>
                <a:pt x="1474" y="3737"/>
              </a:lnTo>
              <a:lnTo>
                <a:pt x="1452" y="3724"/>
              </a:lnTo>
              <a:lnTo>
                <a:pt x="1429" y="3711"/>
              </a:lnTo>
              <a:lnTo>
                <a:pt x="1409" y="3697"/>
              </a:lnTo>
              <a:lnTo>
                <a:pt x="1387" y="3678"/>
              </a:lnTo>
              <a:lnTo>
                <a:pt x="1365" y="3659"/>
              </a:lnTo>
              <a:lnTo>
                <a:pt x="1345" y="3639"/>
              </a:lnTo>
              <a:lnTo>
                <a:pt x="1324" y="3616"/>
              </a:lnTo>
              <a:lnTo>
                <a:pt x="1305" y="3594"/>
              </a:lnTo>
              <a:lnTo>
                <a:pt x="1287" y="3569"/>
              </a:lnTo>
              <a:lnTo>
                <a:pt x="1269" y="3544"/>
              </a:lnTo>
              <a:lnTo>
                <a:pt x="1252" y="3518"/>
              </a:lnTo>
              <a:lnTo>
                <a:pt x="1237" y="3489"/>
              </a:lnTo>
              <a:lnTo>
                <a:pt x="1222" y="3460"/>
              </a:lnTo>
              <a:lnTo>
                <a:pt x="1207" y="3432"/>
              </a:lnTo>
              <a:lnTo>
                <a:pt x="1194" y="3401"/>
              </a:lnTo>
              <a:lnTo>
                <a:pt x="1182" y="3370"/>
              </a:lnTo>
              <a:lnTo>
                <a:pt x="1170" y="3338"/>
              </a:lnTo>
              <a:lnTo>
                <a:pt x="1159" y="3306"/>
              </a:lnTo>
              <a:lnTo>
                <a:pt x="1149" y="3272"/>
              </a:lnTo>
              <a:lnTo>
                <a:pt x="1148" y="3258"/>
              </a:lnTo>
              <a:lnTo>
                <a:pt x="1149" y="3244"/>
              </a:lnTo>
              <a:lnTo>
                <a:pt x="1151" y="3230"/>
              </a:lnTo>
              <a:lnTo>
                <a:pt x="1154" y="3217"/>
              </a:lnTo>
              <a:lnTo>
                <a:pt x="1158" y="3205"/>
              </a:lnTo>
              <a:lnTo>
                <a:pt x="1165" y="3194"/>
              </a:lnTo>
              <a:lnTo>
                <a:pt x="1172" y="3183"/>
              </a:lnTo>
              <a:lnTo>
                <a:pt x="1179" y="3173"/>
              </a:lnTo>
              <a:lnTo>
                <a:pt x="1188" y="3165"/>
              </a:lnTo>
              <a:lnTo>
                <a:pt x="1197" y="3157"/>
              </a:lnTo>
              <a:lnTo>
                <a:pt x="1208" y="3151"/>
              </a:lnTo>
              <a:lnTo>
                <a:pt x="1220" y="3146"/>
              </a:lnTo>
              <a:lnTo>
                <a:pt x="1232" y="3142"/>
              </a:lnTo>
              <a:lnTo>
                <a:pt x="1245" y="3140"/>
              </a:lnTo>
              <a:lnTo>
                <a:pt x="1258" y="3139"/>
              </a:lnTo>
              <a:lnTo>
                <a:pt x="1273" y="3139"/>
              </a:lnTo>
              <a:lnTo>
                <a:pt x="1288" y="3141"/>
              </a:lnTo>
              <a:lnTo>
                <a:pt x="1302" y="3145"/>
              </a:lnTo>
              <a:lnTo>
                <a:pt x="1316" y="3149"/>
              </a:lnTo>
              <a:lnTo>
                <a:pt x="1330" y="3155"/>
              </a:lnTo>
              <a:lnTo>
                <a:pt x="1343" y="3163"/>
              </a:lnTo>
              <a:lnTo>
                <a:pt x="1355" y="3171"/>
              </a:lnTo>
              <a:lnTo>
                <a:pt x="1367" y="3181"/>
              </a:lnTo>
              <a:lnTo>
                <a:pt x="1378" y="3192"/>
              </a:lnTo>
              <a:lnTo>
                <a:pt x="1389" y="3203"/>
              </a:lnTo>
              <a:lnTo>
                <a:pt x="1398" y="3215"/>
              </a:lnTo>
              <a:lnTo>
                <a:pt x="1407" y="3228"/>
              </a:lnTo>
              <a:lnTo>
                <a:pt x="1414" y="3243"/>
              </a:lnTo>
              <a:lnTo>
                <a:pt x="1420" y="3256"/>
              </a:lnTo>
              <a:lnTo>
                <a:pt x="1424" y="3271"/>
              </a:lnTo>
              <a:lnTo>
                <a:pt x="1428" y="3286"/>
              </a:lnTo>
              <a:lnTo>
                <a:pt x="1430" y="3302"/>
              </a:lnTo>
              <a:lnTo>
                <a:pt x="1436" y="3321"/>
              </a:lnTo>
              <a:lnTo>
                <a:pt x="1441" y="3339"/>
              </a:lnTo>
              <a:lnTo>
                <a:pt x="1447" y="3358"/>
              </a:lnTo>
              <a:lnTo>
                <a:pt x="1454" y="3375"/>
              </a:lnTo>
              <a:lnTo>
                <a:pt x="1461" y="3391"/>
              </a:lnTo>
              <a:lnTo>
                <a:pt x="1469" y="3407"/>
              </a:lnTo>
              <a:lnTo>
                <a:pt x="1477" y="3421"/>
              </a:lnTo>
              <a:lnTo>
                <a:pt x="1486" y="3435"/>
              </a:lnTo>
              <a:lnTo>
                <a:pt x="1496" y="3449"/>
              </a:lnTo>
              <a:lnTo>
                <a:pt x="1506" y="3463"/>
              </a:lnTo>
              <a:lnTo>
                <a:pt x="1516" y="3475"/>
              </a:lnTo>
              <a:lnTo>
                <a:pt x="1527" y="3487"/>
              </a:lnTo>
              <a:lnTo>
                <a:pt x="1538" y="3499"/>
              </a:lnTo>
              <a:lnTo>
                <a:pt x="1551" y="3510"/>
              </a:lnTo>
              <a:lnTo>
                <a:pt x="1577" y="3533"/>
              </a:lnTo>
              <a:lnTo>
                <a:pt x="1542" y="2990"/>
              </a:lnTo>
              <a:lnTo>
                <a:pt x="1507" y="2977"/>
              </a:lnTo>
              <a:lnTo>
                <a:pt x="1474" y="2962"/>
              </a:lnTo>
              <a:lnTo>
                <a:pt x="1446" y="2949"/>
              </a:lnTo>
              <a:lnTo>
                <a:pt x="1420" y="2937"/>
              </a:lnTo>
              <a:lnTo>
                <a:pt x="1389" y="2918"/>
              </a:lnTo>
              <a:lnTo>
                <a:pt x="1359" y="2897"/>
              </a:lnTo>
              <a:lnTo>
                <a:pt x="1345" y="2886"/>
              </a:lnTo>
              <a:lnTo>
                <a:pt x="1332" y="2875"/>
              </a:lnTo>
              <a:lnTo>
                <a:pt x="1318" y="2864"/>
              </a:lnTo>
              <a:lnTo>
                <a:pt x="1306" y="2852"/>
              </a:lnTo>
              <a:lnTo>
                <a:pt x="1294" y="2840"/>
              </a:lnTo>
              <a:lnTo>
                <a:pt x="1283" y="2827"/>
              </a:lnTo>
              <a:lnTo>
                <a:pt x="1273" y="2815"/>
              </a:lnTo>
              <a:lnTo>
                <a:pt x="1262" y="2801"/>
              </a:lnTo>
              <a:lnTo>
                <a:pt x="1252" y="2787"/>
              </a:lnTo>
              <a:lnTo>
                <a:pt x="1243" y="2774"/>
              </a:lnTo>
              <a:lnTo>
                <a:pt x="1235" y="2760"/>
              </a:lnTo>
              <a:lnTo>
                <a:pt x="1227" y="2744"/>
              </a:lnTo>
              <a:lnTo>
                <a:pt x="1212" y="2715"/>
              </a:lnTo>
              <a:lnTo>
                <a:pt x="1200" y="2684"/>
              </a:lnTo>
              <a:lnTo>
                <a:pt x="1190" y="2654"/>
              </a:lnTo>
              <a:lnTo>
                <a:pt x="1182" y="2622"/>
              </a:lnTo>
              <a:lnTo>
                <a:pt x="1177" y="2590"/>
              </a:lnTo>
              <a:lnTo>
                <a:pt x="1173" y="2557"/>
              </a:lnTo>
              <a:lnTo>
                <a:pt x="1172" y="2523"/>
              </a:lnTo>
              <a:lnTo>
                <a:pt x="1173" y="2490"/>
              </a:lnTo>
              <a:lnTo>
                <a:pt x="1175" y="2458"/>
              </a:lnTo>
              <a:lnTo>
                <a:pt x="1179" y="2429"/>
              </a:lnTo>
              <a:lnTo>
                <a:pt x="1185" y="2399"/>
              </a:lnTo>
              <a:lnTo>
                <a:pt x="1192" y="2370"/>
              </a:lnTo>
              <a:lnTo>
                <a:pt x="1201" y="2341"/>
              </a:lnTo>
              <a:lnTo>
                <a:pt x="1212" y="2314"/>
              </a:lnTo>
              <a:lnTo>
                <a:pt x="1225" y="2286"/>
              </a:lnTo>
              <a:lnTo>
                <a:pt x="1239" y="2260"/>
              </a:lnTo>
              <a:lnTo>
                <a:pt x="1254" y="2234"/>
              </a:lnTo>
              <a:lnTo>
                <a:pt x="1270" y="2209"/>
              </a:lnTo>
              <a:lnTo>
                <a:pt x="1289" y="2185"/>
              </a:lnTo>
              <a:lnTo>
                <a:pt x="1308" y="2163"/>
              </a:lnTo>
              <a:lnTo>
                <a:pt x="1329" y="2140"/>
              </a:lnTo>
              <a:lnTo>
                <a:pt x="1350" y="2120"/>
              </a:lnTo>
              <a:lnTo>
                <a:pt x="1372" y="2101"/>
              </a:lnTo>
              <a:lnTo>
                <a:pt x="1396" y="2082"/>
              </a:lnTo>
              <a:lnTo>
                <a:pt x="1413" y="2069"/>
              </a:lnTo>
              <a:lnTo>
                <a:pt x="1432" y="2058"/>
              </a:lnTo>
              <a:lnTo>
                <a:pt x="1453" y="2046"/>
              </a:lnTo>
              <a:lnTo>
                <a:pt x="1474" y="2034"/>
              </a:lnTo>
              <a:lnTo>
                <a:pt x="1498" y="2024"/>
              </a:lnTo>
              <a:lnTo>
                <a:pt x="1521" y="2013"/>
              </a:lnTo>
              <a:lnTo>
                <a:pt x="1547" y="2003"/>
              </a:lnTo>
              <a:lnTo>
                <a:pt x="1574" y="1993"/>
              </a:lnTo>
              <a:lnTo>
                <a:pt x="1590" y="1796"/>
              </a:lnTo>
              <a:lnTo>
                <a:pt x="1592" y="1786"/>
              </a:lnTo>
              <a:lnTo>
                <a:pt x="1594" y="1777"/>
              </a:lnTo>
              <a:lnTo>
                <a:pt x="1599" y="1768"/>
              </a:lnTo>
              <a:lnTo>
                <a:pt x="1603" y="1758"/>
              </a:lnTo>
              <a:lnTo>
                <a:pt x="1609" y="1749"/>
              </a:lnTo>
              <a:lnTo>
                <a:pt x="1615" y="1741"/>
              </a:lnTo>
              <a:lnTo>
                <a:pt x="1622" y="1734"/>
              </a:lnTo>
              <a:lnTo>
                <a:pt x="1630" y="1727"/>
              </a:lnTo>
              <a:lnTo>
                <a:pt x="1639" y="1720"/>
              </a:lnTo>
              <a:lnTo>
                <a:pt x="1648" y="1714"/>
              </a:lnTo>
              <a:lnTo>
                <a:pt x="1659" y="1709"/>
              </a:lnTo>
              <a:lnTo>
                <a:pt x="1669" y="1704"/>
              </a:lnTo>
              <a:lnTo>
                <a:pt x="1680" y="1700"/>
              </a:lnTo>
              <a:lnTo>
                <a:pt x="1691" y="1697"/>
              </a:lnTo>
              <a:lnTo>
                <a:pt x="1703" y="1695"/>
              </a:lnTo>
              <a:lnTo>
                <a:pt x="1716" y="1694"/>
              </a:lnTo>
              <a:lnTo>
                <a:pt x="1727" y="1694"/>
              </a:lnTo>
              <a:lnTo>
                <a:pt x="1739" y="1695"/>
              </a:lnTo>
              <a:lnTo>
                <a:pt x="1750" y="1697"/>
              </a:lnTo>
              <a:lnTo>
                <a:pt x="1760" y="1700"/>
              </a:lnTo>
              <a:lnTo>
                <a:pt x="1771" y="1703"/>
              </a:lnTo>
              <a:lnTo>
                <a:pt x="1781" y="1708"/>
              </a:lnTo>
              <a:lnTo>
                <a:pt x="1789" y="1713"/>
              </a:lnTo>
              <a:lnTo>
                <a:pt x="1797" y="1719"/>
              </a:lnTo>
              <a:lnTo>
                <a:pt x="1805" y="1725"/>
              </a:lnTo>
              <a:lnTo>
                <a:pt x="1811" y="1732"/>
              </a:lnTo>
              <a:lnTo>
                <a:pt x="1818" y="1740"/>
              </a:lnTo>
              <a:lnTo>
                <a:pt x="1822" y="1748"/>
              </a:lnTo>
              <a:lnTo>
                <a:pt x="1826" y="1756"/>
              </a:lnTo>
              <a:lnTo>
                <a:pt x="1829" y="1766"/>
              </a:lnTo>
              <a:lnTo>
                <a:pt x="1830" y="1775"/>
              </a:lnTo>
              <a:lnTo>
                <a:pt x="1831" y="1784"/>
              </a:lnTo>
              <a:lnTo>
                <a:pt x="1826" y="1944"/>
              </a:lnTo>
              <a:lnTo>
                <a:pt x="1849" y="1943"/>
              </a:lnTo>
              <a:lnTo>
                <a:pt x="1861" y="1942"/>
              </a:lnTo>
              <a:lnTo>
                <a:pt x="1873" y="1941"/>
              </a:lnTo>
              <a:lnTo>
                <a:pt x="1904" y="1942"/>
              </a:lnTo>
              <a:lnTo>
                <a:pt x="1934" y="1944"/>
              </a:lnTo>
              <a:lnTo>
                <a:pt x="1992" y="1949"/>
              </a:lnTo>
              <a:lnTo>
                <a:pt x="1989" y="1784"/>
              </a:lnTo>
              <a:lnTo>
                <a:pt x="1990" y="1774"/>
              </a:lnTo>
              <a:lnTo>
                <a:pt x="1991" y="1765"/>
              </a:lnTo>
              <a:lnTo>
                <a:pt x="1994" y="1755"/>
              </a:lnTo>
              <a:lnTo>
                <a:pt x="1998" y="1747"/>
              </a:lnTo>
              <a:lnTo>
                <a:pt x="2002" y="1739"/>
              </a:lnTo>
              <a:lnTo>
                <a:pt x="2008" y="1731"/>
              </a:lnTo>
              <a:lnTo>
                <a:pt x="2015" y="1725"/>
              </a:lnTo>
              <a:lnTo>
                <a:pt x="2022" y="1718"/>
              </a:lnTo>
              <a:lnTo>
                <a:pt x="2030" y="1712"/>
              </a:lnTo>
              <a:lnTo>
                <a:pt x="2040" y="1707"/>
              </a:lnTo>
              <a:lnTo>
                <a:pt x="2049" y="1702"/>
              </a:lnTo>
              <a:lnTo>
                <a:pt x="2059" y="1698"/>
              </a:lnTo>
              <a:lnTo>
                <a:pt x="2070" y="1696"/>
              </a:lnTo>
              <a:lnTo>
                <a:pt x="2081" y="1694"/>
              </a:lnTo>
              <a:lnTo>
                <a:pt x="2094" y="1693"/>
              </a:lnTo>
              <a:lnTo>
                <a:pt x="2105" y="1693"/>
              </a:lnTo>
              <a:lnTo>
                <a:pt x="2117" y="1694"/>
              </a:lnTo>
              <a:lnTo>
                <a:pt x="2129" y="1695"/>
              </a:lnTo>
              <a:lnTo>
                <a:pt x="2140" y="1698"/>
              </a:lnTo>
              <a:lnTo>
                <a:pt x="2152" y="1702"/>
              </a:lnTo>
              <a:lnTo>
                <a:pt x="2162" y="1707"/>
              </a:lnTo>
              <a:lnTo>
                <a:pt x="2172" y="1712"/>
              </a:lnTo>
              <a:lnTo>
                <a:pt x="2181" y="1718"/>
              </a:lnTo>
              <a:lnTo>
                <a:pt x="2190" y="1724"/>
              </a:lnTo>
              <a:lnTo>
                <a:pt x="2199" y="1731"/>
              </a:lnTo>
              <a:lnTo>
                <a:pt x="2206" y="1739"/>
              </a:lnTo>
              <a:lnTo>
                <a:pt x="2213" y="1747"/>
              </a:lnTo>
              <a:lnTo>
                <a:pt x="2218" y="1755"/>
              </a:lnTo>
              <a:lnTo>
                <a:pt x="2223" y="1765"/>
              </a:lnTo>
              <a:lnTo>
                <a:pt x="2226" y="1774"/>
              </a:lnTo>
              <a:lnTo>
                <a:pt x="2229" y="1783"/>
              </a:lnTo>
              <a:lnTo>
                <a:pt x="2230" y="1793"/>
              </a:lnTo>
              <a:lnTo>
                <a:pt x="2246" y="2001"/>
              </a:lnTo>
              <a:lnTo>
                <a:pt x="2256" y="2004"/>
              </a:lnTo>
              <a:lnTo>
                <a:pt x="2266" y="2007"/>
              </a:lnTo>
              <a:lnTo>
                <a:pt x="2307" y="2024"/>
              </a:lnTo>
              <a:lnTo>
                <a:pt x="2344" y="2043"/>
              </a:lnTo>
              <a:lnTo>
                <a:pt x="2379" y="2063"/>
              </a:lnTo>
              <a:lnTo>
                <a:pt x="2395" y="2073"/>
              </a:lnTo>
              <a:lnTo>
                <a:pt x="2411" y="2084"/>
              </a:lnTo>
              <a:lnTo>
                <a:pt x="2427" y="2096"/>
              </a:lnTo>
              <a:lnTo>
                <a:pt x="2441" y="2107"/>
              </a:lnTo>
              <a:lnTo>
                <a:pt x="2454" y="2119"/>
              </a:lnTo>
              <a:lnTo>
                <a:pt x="2467" y="2130"/>
              </a:lnTo>
              <a:lnTo>
                <a:pt x="2481" y="2143"/>
              </a:lnTo>
              <a:lnTo>
                <a:pt x="2493" y="2156"/>
              </a:lnTo>
              <a:lnTo>
                <a:pt x="2504" y="2169"/>
              </a:lnTo>
              <a:lnTo>
                <a:pt x="2514" y="2182"/>
              </a:lnTo>
              <a:lnTo>
                <a:pt x="2525" y="2196"/>
              </a:lnTo>
              <a:lnTo>
                <a:pt x="2535" y="2211"/>
              </a:lnTo>
              <a:lnTo>
                <a:pt x="2544" y="2227"/>
              </a:lnTo>
              <a:lnTo>
                <a:pt x="2553" y="2244"/>
              </a:lnTo>
              <a:lnTo>
                <a:pt x="2562" y="2262"/>
              </a:lnTo>
              <a:lnTo>
                <a:pt x="2570" y="2280"/>
              </a:lnTo>
              <a:lnTo>
                <a:pt x="2587" y="2319"/>
              </a:lnTo>
              <a:lnTo>
                <a:pt x="2602" y="2359"/>
              </a:lnTo>
              <a:lnTo>
                <a:pt x="2615" y="2403"/>
              </a:lnTo>
              <a:lnTo>
                <a:pt x="2626" y="2447"/>
              </a:lnTo>
              <a:lnTo>
                <a:pt x="2637" y="2493"/>
              </a:lnTo>
              <a:lnTo>
                <a:pt x="2637" y="2508"/>
              </a:lnTo>
              <a:lnTo>
                <a:pt x="2636" y="2523"/>
              </a:lnTo>
              <a:lnTo>
                <a:pt x="2633" y="2539"/>
              </a:lnTo>
              <a:lnTo>
                <a:pt x="2628" y="2553"/>
              </a:lnTo>
              <a:lnTo>
                <a:pt x="2623" y="2566"/>
              </a:lnTo>
              <a:lnTo>
                <a:pt x="2616" y="2578"/>
              </a:lnTo>
              <a:lnTo>
                <a:pt x="2609" y="2590"/>
              </a:lnTo>
              <a:lnTo>
                <a:pt x="2600" y="2601"/>
              </a:lnTo>
              <a:lnTo>
                <a:pt x="2591" y="2611"/>
              </a:lnTo>
              <a:lnTo>
                <a:pt x="2580" y="2619"/>
              </a:lnTo>
              <a:lnTo>
                <a:pt x="2568" y="2626"/>
              </a:lnTo>
              <a:lnTo>
                <a:pt x="2556" y="2632"/>
              </a:lnTo>
              <a:lnTo>
                <a:pt x="2543" y="2637"/>
              </a:lnTo>
              <a:lnTo>
                <a:pt x="2529" y="2642"/>
              </a:lnTo>
              <a:lnTo>
                <a:pt x="2514" y="2644"/>
              </a:lnTo>
              <a:lnTo>
                <a:pt x="2500" y="2644"/>
              </a:lnTo>
              <a:lnTo>
                <a:pt x="2485" y="2643"/>
              </a:lnTo>
              <a:lnTo>
                <a:pt x="2470" y="2640"/>
              </a:lnTo>
              <a:lnTo>
                <a:pt x="2454" y="2635"/>
              </a:lnTo>
              <a:lnTo>
                <a:pt x="2440" y="2629"/>
              </a:lnTo>
              <a:lnTo>
                <a:pt x="2427" y="2622"/>
              </a:lnTo>
              <a:lnTo>
                <a:pt x="2413" y="2614"/>
              </a:lnTo>
              <a:lnTo>
                <a:pt x="2401" y="2604"/>
              </a:lnTo>
              <a:lnTo>
                <a:pt x="2390" y="2594"/>
              </a:lnTo>
              <a:lnTo>
                <a:pt x="2380" y="2581"/>
              </a:lnTo>
              <a:lnTo>
                <a:pt x="2371" y="2569"/>
              </a:lnTo>
              <a:lnTo>
                <a:pt x="2363" y="2555"/>
              </a:lnTo>
              <a:lnTo>
                <a:pt x="2355" y="2541"/>
              </a:lnTo>
              <a:lnTo>
                <a:pt x="2349" y="2525"/>
              </a:lnTo>
              <a:lnTo>
                <a:pt x="2345" y="2510"/>
              </a:lnTo>
              <a:lnTo>
                <a:pt x="2342" y="2494"/>
              </a:lnTo>
              <a:lnTo>
                <a:pt x="2341" y="2478"/>
              </a:lnTo>
              <a:lnTo>
                <a:pt x="2335" y="2453"/>
              </a:lnTo>
              <a:lnTo>
                <a:pt x="2329" y="2432"/>
              </a:lnTo>
              <a:lnTo>
                <a:pt x="2321" y="2411"/>
              </a:lnTo>
              <a:lnTo>
                <a:pt x="2313" y="2392"/>
              </a:lnTo>
              <a:lnTo>
                <a:pt x="2302" y="2374"/>
              </a:lnTo>
              <a:lnTo>
                <a:pt x="2291" y="2357"/>
              </a:lnTo>
              <a:lnTo>
                <a:pt x="2280" y="2341"/>
              </a:lnTo>
              <a:lnTo>
                <a:pt x="2268" y="2325"/>
              </a:lnTo>
              <a:lnTo>
                <a:pt x="2278" y="2832"/>
              </a:lnTo>
              <a:lnTo>
                <a:pt x="2328" y="2847"/>
              </a:lnTo>
              <a:lnTo>
                <a:pt x="2372" y="2864"/>
              </a:lnTo>
              <a:lnTo>
                <a:pt x="2409" y="2878"/>
              </a:lnTo>
              <a:lnTo>
                <a:pt x="2442" y="2891"/>
              </a:lnTo>
              <a:lnTo>
                <a:pt x="2473" y="2906"/>
              </a:lnTo>
              <a:lnTo>
                <a:pt x="2501" y="2923"/>
              </a:lnTo>
              <a:lnTo>
                <a:pt x="2514" y="2932"/>
              </a:lnTo>
              <a:lnTo>
                <a:pt x="2528" y="2941"/>
              </a:lnTo>
              <a:lnTo>
                <a:pt x="2540" y="2950"/>
              </a:lnTo>
              <a:lnTo>
                <a:pt x="2551" y="2960"/>
              </a:lnTo>
              <a:lnTo>
                <a:pt x="2563" y="2971"/>
              </a:lnTo>
              <a:lnTo>
                <a:pt x="2573" y="2981"/>
              </a:lnTo>
              <a:lnTo>
                <a:pt x="2584" y="2992"/>
              </a:lnTo>
              <a:lnTo>
                <a:pt x="2594" y="3003"/>
              </a:lnTo>
              <a:lnTo>
                <a:pt x="2603" y="3015"/>
              </a:lnTo>
              <a:lnTo>
                <a:pt x="2612" y="3028"/>
              </a:lnTo>
              <a:lnTo>
                <a:pt x="2620" y="3040"/>
              </a:lnTo>
              <a:lnTo>
                <a:pt x="2628" y="3053"/>
              </a:lnTo>
              <a:lnTo>
                <a:pt x="2636" y="3066"/>
              </a:lnTo>
              <a:lnTo>
                <a:pt x="2642" y="3080"/>
              </a:lnTo>
              <a:lnTo>
                <a:pt x="2648" y="3094"/>
              </a:lnTo>
              <a:lnTo>
                <a:pt x="2653" y="3108"/>
              </a:lnTo>
              <a:lnTo>
                <a:pt x="2658" y="3122"/>
              </a:lnTo>
              <a:lnTo>
                <a:pt x="2662" y="3138"/>
              </a:lnTo>
              <a:lnTo>
                <a:pt x="2666" y="3153"/>
              </a:lnTo>
              <a:lnTo>
                <a:pt x="2669" y="3168"/>
              </a:lnTo>
              <a:lnTo>
                <a:pt x="2671" y="3184"/>
              </a:lnTo>
              <a:lnTo>
                <a:pt x="2673" y="3201"/>
              </a:lnTo>
              <a:lnTo>
                <a:pt x="2675" y="3234"/>
              </a:lnTo>
              <a:lnTo>
                <a:pt x="2674" y="3269"/>
              </a:lnTo>
              <a:lnTo>
                <a:pt x="2672" y="3305"/>
              </a:lnTo>
              <a:close/>
              <a:moveTo>
                <a:pt x="2291" y="3213"/>
              </a:moveTo>
              <a:lnTo>
                <a:pt x="2291" y="3213"/>
              </a:lnTo>
              <a:lnTo>
                <a:pt x="2285" y="3210"/>
              </a:lnTo>
              <a:lnTo>
                <a:pt x="2279" y="3207"/>
              </a:lnTo>
              <a:lnTo>
                <a:pt x="2266" y="3202"/>
              </a:lnTo>
              <a:lnTo>
                <a:pt x="2240" y="3563"/>
              </a:lnTo>
              <a:lnTo>
                <a:pt x="2247" y="3560"/>
              </a:lnTo>
              <a:lnTo>
                <a:pt x="2250" y="3558"/>
              </a:lnTo>
              <a:lnTo>
                <a:pt x="2254" y="3557"/>
              </a:lnTo>
              <a:lnTo>
                <a:pt x="2267" y="3546"/>
              </a:lnTo>
              <a:lnTo>
                <a:pt x="2279" y="3536"/>
              </a:lnTo>
              <a:lnTo>
                <a:pt x="2291" y="3526"/>
              </a:lnTo>
              <a:lnTo>
                <a:pt x="2301" y="3514"/>
              </a:lnTo>
              <a:lnTo>
                <a:pt x="2312" y="3503"/>
              </a:lnTo>
              <a:lnTo>
                <a:pt x="2321" y="3492"/>
              </a:lnTo>
              <a:lnTo>
                <a:pt x="2330" y="3480"/>
              </a:lnTo>
              <a:lnTo>
                <a:pt x="2338" y="3469"/>
              </a:lnTo>
              <a:lnTo>
                <a:pt x="2344" y="3456"/>
              </a:lnTo>
              <a:lnTo>
                <a:pt x="2350" y="3444"/>
              </a:lnTo>
              <a:lnTo>
                <a:pt x="2356" y="3432"/>
              </a:lnTo>
              <a:lnTo>
                <a:pt x="2361" y="3419"/>
              </a:lnTo>
              <a:lnTo>
                <a:pt x="2365" y="3407"/>
              </a:lnTo>
              <a:lnTo>
                <a:pt x="2368" y="3393"/>
              </a:lnTo>
              <a:lnTo>
                <a:pt x="2371" y="3380"/>
              </a:lnTo>
              <a:lnTo>
                <a:pt x="2372" y="3366"/>
              </a:lnTo>
              <a:lnTo>
                <a:pt x="2373" y="3355"/>
              </a:lnTo>
              <a:lnTo>
                <a:pt x="2373" y="3342"/>
              </a:lnTo>
              <a:lnTo>
                <a:pt x="2372" y="3331"/>
              </a:lnTo>
              <a:lnTo>
                <a:pt x="2371" y="3320"/>
              </a:lnTo>
              <a:lnTo>
                <a:pt x="2368" y="3309"/>
              </a:lnTo>
              <a:lnTo>
                <a:pt x="2365" y="3299"/>
              </a:lnTo>
              <a:lnTo>
                <a:pt x="2361" y="3288"/>
              </a:lnTo>
              <a:lnTo>
                <a:pt x="2356" y="3278"/>
              </a:lnTo>
              <a:lnTo>
                <a:pt x="2350" y="3269"/>
              </a:lnTo>
              <a:lnTo>
                <a:pt x="2344" y="3260"/>
              </a:lnTo>
              <a:lnTo>
                <a:pt x="2337" y="3252"/>
              </a:lnTo>
              <a:lnTo>
                <a:pt x="2330" y="3243"/>
              </a:lnTo>
              <a:lnTo>
                <a:pt x="2321" y="3235"/>
              </a:lnTo>
              <a:lnTo>
                <a:pt x="2312" y="3227"/>
              </a:lnTo>
              <a:lnTo>
                <a:pt x="2301" y="3220"/>
              </a:lnTo>
              <a:lnTo>
                <a:pt x="2291" y="3213"/>
              </a:lnTo>
              <a:close/>
            </a:path>
          </a:pathLst>
        </a:custGeom>
        <a:solidFill>
          <a:schemeClr val="accent5">
            <a:lumMod val="75000"/>
          </a:scheme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</a:extLst>
      </xdr:spPr>
      <xdr:txBody>
        <a:bodyPr anchor="ctr">
          <a:scene3d>
            <a:camera prst="orthographicFront"/>
            <a:lightRig rig="threePt" dir="t"/>
          </a:scene3d>
          <a:sp3d>
            <a:contourClr>
              <a:srgbClr val="FFFFFF"/>
            </a:contourClr>
          </a:sp3d>
        </a:bodyPr>
        <a:lstStyle>
          <a:defPPr>
            <a:defRPr lang="zh-CN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9pPr>
        </a:lstStyle>
        <a:p>
          <a:pPr algn="ctr">
            <a:defRPr/>
          </a:pPr>
          <a:endParaRPr lang="zh-CN" altLang="en-US">
            <a:solidFill>
              <a:srgbClr val="FFFFFF"/>
            </a:solidFill>
          </a:endParaRPr>
        </a:p>
      </xdr:txBody>
    </xdr:sp>
    <xdr:clientData/>
  </xdr:twoCellAnchor>
  <xdr:twoCellAnchor>
    <xdr:from>
      <xdr:col>4</xdr:col>
      <xdr:colOff>552450</xdr:colOff>
      <xdr:row>15</xdr:row>
      <xdr:rowOff>47625</xdr:rowOff>
    </xdr:from>
    <xdr:to>
      <xdr:col>5</xdr:col>
      <xdr:colOff>209550</xdr:colOff>
      <xdr:row>17</xdr:row>
      <xdr:rowOff>114300</xdr:rowOff>
    </xdr:to>
    <xdr:sp>
      <xdr:nvSpPr>
        <xdr:cNvPr id="12" name="钱袋"/>
        <xdr:cNvSpPr/>
      </xdr:nvSpPr>
      <xdr:spPr>
        <a:xfrm>
          <a:off x="3295650" y="2619375"/>
          <a:ext cx="342900" cy="409575"/>
        </a:xfrm>
        <a:custGeom>
          <a:avLst/>
          <a:gdLst>
            <a:gd name="T0" fmla="*/ 808831 w 3808"/>
            <a:gd name="T1" fmla="*/ 1295383 h 4578"/>
            <a:gd name="T2" fmla="*/ 620770 w 3808"/>
            <a:gd name="T3" fmla="*/ 1061107 h 4578"/>
            <a:gd name="T4" fmla="*/ 609952 w 3808"/>
            <a:gd name="T5" fmla="*/ 993696 h 4578"/>
            <a:gd name="T6" fmla="*/ 804254 w 3808"/>
            <a:gd name="T7" fmla="*/ 1136009 h 4578"/>
            <a:gd name="T8" fmla="*/ 1261510 w 3808"/>
            <a:gd name="T9" fmla="*/ 605039 h 4578"/>
            <a:gd name="T10" fmla="*/ 997309 w 3808"/>
            <a:gd name="T11" fmla="*/ 385328 h 4578"/>
            <a:gd name="T12" fmla="*/ 1018112 w 3808"/>
            <a:gd name="T13" fmla="*/ 332896 h 4578"/>
            <a:gd name="T14" fmla="*/ 991900 w 3808"/>
            <a:gd name="T15" fmla="*/ 304600 h 4578"/>
            <a:gd name="T16" fmla="*/ 1025601 w 3808"/>
            <a:gd name="T17" fmla="*/ 199322 h 4578"/>
            <a:gd name="T18" fmla="*/ 992316 w 3808"/>
            <a:gd name="T19" fmla="*/ 5410 h 4578"/>
            <a:gd name="T20" fmla="*/ 833379 w 3808"/>
            <a:gd name="T21" fmla="*/ 32457 h 4578"/>
            <a:gd name="T22" fmla="*/ 644901 w 3808"/>
            <a:gd name="T23" fmla="*/ 86969 h 4578"/>
            <a:gd name="T24" fmla="*/ 529651 w 3808"/>
            <a:gd name="T25" fmla="*/ 12484 h 4578"/>
            <a:gd name="T26" fmla="*/ 540469 w 3808"/>
            <a:gd name="T27" fmla="*/ 193496 h 4578"/>
            <a:gd name="T28" fmla="*/ 583324 w 3808"/>
            <a:gd name="T29" fmla="*/ 312507 h 4578"/>
            <a:gd name="T30" fmla="*/ 583324 w 3808"/>
            <a:gd name="T31" fmla="*/ 347877 h 4578"/>
            <a:gd name="T32" fmla="*/ 568345 w 3808"/>
            <a:gd name="T33" fmla="*/ 414872 h 4578"/>
            <a:gd name="T34" fmla="*/ 277516 w 3808"/>
            <a:gd name="T35" fmla="*/ 646651 h 4578"/>
            <a:gd name="T36" fmla="*/ 123155 w 3808"/>
            <a:gd name="T37" fmla="*/ 909223 h 4578"/>
            <a:gd name="T38" fmla="*/ 10818 w 3808"/>
            <a:gd name="T39" fmla="*/ 1299545 h 4578"/>
            <a:gd name="T40" fmla="*/ 22468 w 3808"/>
            <a:gd name="T41" fmla="*/ 1617461 h 4578"/>
            <a:gd name="T42" fmla="*/ 102352 w 3808"/>
            <a:gd name="T43" fmla="*/ 1767680 h 4578"/>
            <a:gd name="T44" fmla="*/ 251303 w 3808"/>
            <a:gd name="T45" fmla="*/ 1865469 h 4578"/>
            <a:gd name="T46" fmla="*/ 780539 w 3808"/>
            <a:gd name="T47" fmla="*/ 1905000 h 4578"/>
            <a:gd name="T48" fmla="*/ 1293547 w 3808"/>
            <a:gd name="T49" fmla="*/ 1877120 h 4578"/>
            <a:gd name="T50" fmla="*/ 1458725 w 3808"/>
            <a:gd name="T51" fmla="*/ 1792231 h 4578"/>
            <a:gd name="T52" fmla="*/ 1551092 w 3808"/>
            <a:gd name="T53" fmla="*/ 1651166 h 4578"/>
            <a:gd name="T54" fmla="*/ 1582297 w 3808"/>
            <a:gd name="T55" fmla="*/ 1380272 h 4578"/>
            <a:gd name="T56" fmla="*/ 1490762 w 3808"/>
            <a:gd name="T57" fmla="*/ 981628 h 4578"/>
            <a:gd name="T58" fmla="*/ 1336402 w 3808"/>
            <a:gd name="T59" fmla="*/ 681606 h 4578"/>
            <a:gd name="T60" fmla="*/ 1097164 w 3808"/>
            <a:gd name="T61" fmla="*/ 1433119 h 4578"/>
            <a:gd name="T62" fmla="*/ 1012287 w 3808"/>
            <a:gd name="T63" fmla="*/ 1537566 h 4578"/>
            <a:gd name="T64" fmla="*/ 917008 w 3808"/>
            <a:gd name="T65" fmla="*/ 1662818 h 4578"/>
            <a:gd name="T66" fmla="*/ 866664 w 3808"/>
            <a:gd name="T67" fmla="*/ 1689866 h 4578"/>
            <a:gd name="T68" fmla="*/ 825890 w 3808"/>
            <a:gd name="T69" fmla="*/ 1654495 h 4578"/>
            <a:gd name="T70" fmla="*/ 762648 w 3808"/>
            <a:gd name="T71" fmla="*/ 1664898 h 4578"/>
            <a:gd name="T72" fmla="*/ 714800 w 3808"/>
            <a:gd name="T73" fmla="*/ 1689033 h 4578"/>
            <a:gd name="T74" fmla="*/ 671113 w 3808"/>
            <a:gd name="T75" fmla="*/ 1651166 h 4578"/>
            <a:gd name="T76" fmla="*/ 550871 w 3808"/>
            <a:gd name="T77" fmla="*/ 1504692 h 4578"/>
            <a:gd name="T78" fmla="*/ 478059 w 3808"/>
            <a:gd name="T79" fmla="*/ 1349895 h 4578"/>
            <a:gd name="T80" fmla="*/ 529651 w 3808"/>
            <a:gd name="T81" fmla="*/ 1306202 h 4578"/>
            <a:gd name="T82" fmla="*/ 594141 w 3808"/>
            <a:gd name="T83" fmla="*/ 1367372 h 4578"/>
            <a:gd name="T84" fmla="*/ 639909 w 3808"/>
            <a:gd name="T85" fmla="*/ 1456006 h 4578"/>
            <a:gd name="T86" fmla="*/ 543381 w 3808"/>
            <a:gd name="T87" fmla="*/ 1186776 h 4578"/>
            <a:gd name="T88" fmla="*/ 488045 w 3808"/>
            <a:gd name="T89" fmla="*/ 1064020 h 4578"/>
            <a:gd name="T90" fmla="*/ 536308 w 3808"/>
            <a:gd name="T91" fmla="*/ 909223 h 4578"/>
            <a:gd name="T92" fmla="*/ 661544 w 3808"/>
            <a:gd name="T93" fmla="*/ 747353 h 4578"/>
            <a:gd name="T94" fmla="*/ 703567 w 3808"/>
            <a:gd name="T95" fmla="*/ 706157 h 4578"/>
            <a:gd name="T96" fmla="*/ 758071 w 3808"/>
            <a:gd name="T97" fmla="*/ 727379 h 4578"/>
            <a:gd name="T98" fmla="*/ 827554 w 3808"/>
            <a:gd name="T99" fmla="*/ 742359 h 4578"/>
            <a:gd name="T100" fmla="*/ 871241 w 3808"/>
            <a:gd name="T101" fmla="*/ 704492 h 4578"/>
            <a:gd name="T102" fmla="*/ 924913 w 3808"/>
            <a:gd name="T103" fmla="*/ 734453 h 4578"/>
            <a:gd name="T104" fmla="*/ 1015616 w 3808"/>
            <a:gd name="T105" fmla="*/ 876766 h 4578"/>
            <a:gd name="T106" fmla="*/ 1082602 w 3808"/>
            <a:gd name="T107" fmla="*/ 981628 h 4578"/>
            <a:gd name="T108" fmla="*/ 1068456 w 3808"/>
            <a:gd name="T109" fmla="*/ 1092733 h 4578"/>
            <a:gd name="T110" fmla="*/ 990236 w 3808"/>
            <a:gd name="T111" fmla="*/ 1074007 h 4578"/>
            <a:gd name="T112" fmla="*/ 948629 w 3808"/>
            <a:gd name="T113" fmla="*/ 974138 h 4578"/>
            <a:gd name="T114" fmla="*/ 1066376 w 3808"/>
            <a:gd name="T115" fmla="*/ 1236294 h 4578"/>
            <a:gd name="T116" fmla="*/ 1109230 w 3808"/>
            <a:gd name="T117" fmla="*/ 1312028 h 4578"/>
            <a:gd name="T118" fmla="*/ 934899 w 3808"/>
            <a:gd name="T119" fmla="*/ 1481389 h 4578"/>
            <a:gd name="T120" fmla="*/ 982330 w 3808"/>
            <a:gd name="T121" fmla="*/ 1422716 h 4578"/>
            <a:gd name="T122" fmla="*/ 975257 w 3808"/>
            <a:gd name="T123" fmla="*/ 1356553 h 4578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3808" h="4578">
              <a:moveTo>
                <a:pt x="1815" y="3080"/>
              </a:moveTo>
              <a:lnTo>
                <a:pt x="1829" y="3629"/>
              </a:lnTo>
              <a:lnTo>
                <a:pt x="1878" y="3637"/>
              </a:lnTo>
              <a:lnTo>
                <a:pt x="1903" y="3639"/>
              </a:lnTo>
              <a:lnTo>
                <a:pt x="1930" y="3641"/>
              </a:lnTo>
              <a:lnTo>
                <a:pt x="1946" y="3640"/>
              </a:lnTo>
              <a:lnTo>
                <a:pt x="1961" y="3638"/>
              </a:lnTo>
              <a:lnTo>
                <a:pt x="1975" y="3636"/>
              </a:lnTo>
              <a:lnTo>
                <a:pt x="1991" y="3635"/>
              </a:lnTo>
              <a:lnTo>
                <a:pt x="1998" y="3125"/>
              </a:lnTo>
              <a:lnTo>
                <a:pt x="1971" y="3119"/>
              </a:lnTo>
              <a:lnTo>
                <a:pt x="1944" y="3113"/>
              </a:lnTo>
              <a:lnTo>
                <a:pt x="1878" y="3096"/>
              </a:lnTo>
              <a:lnTo>
                <a:pt x="1815" y="3080"/>
              </a:lnTo>
              <a:close/>
              <a:moveTo>
                <a:pt x="1458" y="2434"/>
              </a:moveTo>
              <a:lnTo>
                <a:pt x="1458" y="2434"/>
              </a:lnTo>
              <a:lnTo>
                <a:pt x="1458" y="2450"/>
              </a:lnTo>
              <a:lnTo>
                <a:pt x="1459" y="2465"/>
              </a:lnTo>
              <a:lnTo>
                <a:pt x="1461" y="2481"/>
              </a:lnTo>
              <a:lnTo>
                <a:pt x="1464" y="2495"/>
              </a:lnTo>
              <a:lnTo>
                <a:pt x="1469" y="2509"/>
              </a:lnTo>
              <a:lnTo>
                <a:pt x="1475" y="2523"/>
              </a:lnTo>
              <a:lnTo>
                <a:pt x="1483" y="2537"/>
              </a:lnTo>
              <a:lnTo>
                <a:pt x="1492" y="2550"/>
              </a:lnTo>
              <a:lnTo>
                <a:pt x="1502" y="2563"/>
              </a:lnTo>
              <a:lnTo>
                <a:pt x="1513" y="2574"/>
              </a:lnTo>
              <a:lnTo>
                <a:pt x="1525" y="2586"/>
              </a:lnTo>
              <a:lnTo>
                <a:pt x="1538" y="2597"/>
              </a:lnTo>
              <a:lnTo>
                <a:pt x="1554" y="2266"/>
              </a:lnTo>
              <a:lnTo>
                <a:pt x="1532" y="2284"/>
              </a:lnTo>
              <a:lnTo>
                <a:pt x="1514" y="2303"/>
              </a:lnTo>
              <a:lnTo>
                <a:pt x="1498" y="2324"/>
              </a:lnTo>
              <a:lnTo>
                <a:pt x="1491" y="2334"/>
              </a:lnTo>
              <a:lnTo>
                <a:pt x="1484" y="2344"/>
              </a:lnTo>
              <a:lnTo>
                <a:pt x="1478" y="2355"/>
              </a:lnTo>
              <a:lnTo>
                <a:pt x="1474" y="2366"/>
              </a:lnTo>
              <a:lnTo>
                <a:pt x="1469" y="2377"/>
              </a:lnTo>
              <a:lnTo>
                <a:pt x="1466" y="2388"/>
              </a:lnTo>
              <a:lnTo>
                <a:pt x="1463" y="2399"/>
              </a:lnTo>
              <a:lnTo>
                <a:pt x="1460" y="2410"/>
              </a:lnTo>
              <a:lnTo>
                <a:pt x="1459" y="2423"/>
              </a:lnTo>
              <a:lnTo>
                <a:pt x="1458" y="2434"/>
              </a:lnTo>
              <a:close/>
              <a:moveTo>
                <a:pt x="1894" y="2175"/>
              </a:moveTo>
              <a:lnTo>
                <a:pt x="1894" y="2175"/>
              </a:lnTo>
              <a:lnTo>
                <a:pt x="1875" y="2176"/>
              </a:lnTo>
              <a:lnTo>
                <a:pt x="1856" y="2178"/>
              </a:lnTo>
              <a:lnTo>
                <a:pt x="1839" y="2180"/>
              </a:lnTo>
              <a:lnTo>
                <a:pt x="1820" y="2182"/>
              </a:lnTo>
              <a:lnTo>
                <a:pt x="1812" y="2698"/>
              </a:lnTo>
              <a:lnTo>
                <a:pt x="1869" y="2714"/>
              </a:lnTo>
              <a:lnTo>
                <a:pt x="1933" y="2730"/>
              </a:lnTo>
              <a:lnTo>
                <a:pt x="1966" y="2740"/>
              </a:lnTo>
              <a:lnTo>
                <a:pt x="2000" y="2750"/>
              </a:lnTo>
              <a:lnTo>
                <a:pt x="1996" y="2185"/>
              </a:lnTo>
              <a:lnTo>
                <a:pt x="1947" y="2178"/>
              </a:lnTo>
              <a:lnTo>
                <a:pt x="1921" y="2176"/>
              </a:lnTo>
              <a:lnTo>
                <a:pt x="1908" y="2175"/>
              </a:lnTo>
              <a:lnTo>
                <a:pt x="1894" y="2175"/>
              </a:lnTo>
              <a:close/>
              <a:moveTo>
                <a:pt x="3118" y="1530"/>
              </a:moveTo>
              <a:lnTo>
                <a:pt x="3118" y="1530"/>
              </a:lnTo>
              <a:lnTo>
                <a:pt x="3099" y="1512"/>
              </a:lnTo>
              <a:lnTo>
                <a:pt x="3078" y="1494"/>
              </a:lnTo>
              <a:lnTo>
                <a:pt x="3032" y="1454"/>
              </a:lnTo>
              <a:lnTo>
                <a:pt x="2980" y="1413"/>
              </a:lnTo>
              <a:lnTo>
                <a:pt x="2926" y="1371"/>
              </a:lnTo>
              <a:lnTo>
                <a:pt x="2810" y="1285"/>
              </a:lnTo>
              <a:lnTo>
                <a:pt x="2694" y="1197"/>
              </a:lnTo>
              <a:lnTo>
                <a:pt x="2637" y="1154"/>
              </a:lnTo>
              <a:lnTo>
                <a:pt x="2584" y="1113"/>
              </a:lnTo>
              <a:lnTo>
                <a:pt x="2534" y="1071"/>
              </a:lnTo>
              <a:lnTo>
                <a:pt x="2511" y="1052"/>
              </a:lnTo>
              <a:lnTo>
                <a:pt x="2490" y="1032"/>
              </a:lnTo>
              <a:lnTo>
                <a:pt x="2470" y="1013"/>
              </a:lnTo>
              <a:lnTo>
                <a:pt x="2451" y="995"/>
              </a:lnTo>
              <a:lnTo>
                <a:pt x="2435" y="976"/>
              </a:lnTo>
              <a:lnTo>
                <a:pt x="2421" y="959"/>
              </a:lnTo>
              <a:lnTo>
                <a:pt x="2407" y="943"/>
              </a:lnTo>
              <a:lnTo>
                <a:pt x="2397" y="926"/>
              </a:lnTo>
              <a:lnTo>
                <a:pt x="2389" y="911"/>
              </a:lnTo>
              <a:lnTo>
                <a:pt x="2384" y="897"/>
              </a:lnTo>
              <a:lnTo>
                <a:pt x="2371" y="857"/>
              </a:lnTo>
              <a:lnTo>
                <a:pt x="2386" y="854"/>
              </a:lnTo>
              <a:lnTo>
                <a:pt x="2401" y="850"/>
              </a:lnTo>
              <a:lnTo>
                <a:pt x="2413" y="844"/>
              </a:lnTo>
              <a:lnTo>
                <a:pt x="2425" y="836"/>
              </a:lnTo>
              <a:lnTo>
                <a:pt x="2434" y="826"/>
              </a:lnTo>
              <a:lnTo>
                <a:pt x="2438" y="821"/>
              </a:lnTo>
              <a:lnTo>
                <a:pt x="2441" y="816"/>
              </a:lnTo>
              <a:lnTo>
                <a:pt x="2444" y="811"/>
              </a:lnTo>
              <a:lnTo>
                <a:pt x="2445" y="805"/>
              </a:lnTo>
              <a:lnTo>
                <a:pt x="2447" y="800"/>
              </a:lnTo>
              <a:lnTo>
                <a:pt x="2447" y="794"/>
              </a:lnTo>
              <a:lnTo>
                <a:pt x="2446" y="787"/>
              </a:lnTo>
              <a:lnTo>
                <a:pt x="2445" y="781"/>
              </a:lnTo>
              <a:lnTo>
                <a:pt x="2443" y="775"/>
              </a:lnTo>
              <a:lnTo>
                <a:pt x="2440" y="768"/>
              </a:lnTo>
              <a:lnTo>
                <a:pt x="2436" y="763"/>
              </a:lnTo>
              <a:lnTo>
                <a:pt x="2432" y="757"/>
              </a:lnTo>
              <a:lnTo>
                <a:pt x="2427" y="753"/>
              </a:lnTo>
              <a:lnTo>
                <a:pt x="2421" y="748"/>
              </a:lnTo>
              <a:lnTo>
                <a:pt x="2414" y="744"/>
              </a:lnTo>
              <a:lnTo>
                <a:pt x="2407" y="740"/>
              </a:lnTo>
              <a:lnTo>
                <a:pt x="2400" y="737"/>
              </a:lnTo>
              <a:lnTo>
                <a:pt x="2392" y="735"/>
              </a:lnTo>
              <a:lnTo>
                <a:pt x="2384" y="732"/>
              </a:lnTo>
              <a:lnTo>
                <a:pt x="2376" y="731"/>
              </a:lnTo>
              <a:lnTo>
                <a:pt x="2367" y="730"/>
              </a:lnTo>
              <a:lnTo>
                <a:pt x="2358" y="730"/>
              </a:lnTo>
              <a:lnTo>
                <a:pt x="2353" y="730"/>
              </a:lnTo>
              <a:lnTo>
                <a:pt x="2354" y="716"/>
              </a:lnTo>
              <a:lnTo>
                <a:pt x="2356" y="704"/>
              </a:lnTo>
              <a:lnTo>
                <a:pt x="2359" y="692"/>
              </a:lnTo>
              <a:lnTo>
                <a:pt x="2363" y="680"/>
              </a:lnTo>
              <a:lnTo>
                <a:pt x="2372" y="655"/>
              </a:lnTo>
              <a:lnTo>
                <a:pt x="2383" y="631"/>
              </a:lnTo>
              <a:lnTo>
                <a:pt x="2396" y="604"/>
              </a:lnTo>
              <a:lnTo>
                <a:pt x="2410" y="577"/>
              </a:lnTo>
              <a:lnTo>
                <a:pt x="2446" y="515"/>
              </a:lnTo>
              <a:lnTo>
                <a:pt x="2465" y="479"/>
              </a:lnTo>
              <a:lnTo>
                <a:pt x="2486" y="438"/>
              </a:lnTo>
              <a:lnTo>
                <a:pt x="2508" y="394"/>
              </a:lnTo>
              <a:lnTo>
                <a:pt x="2531" y="343"/>
              </a:lnTo>
              <a:lnTo>
                <a:pt x="2554" y="287"/>
              </a:lnTo>
              <a:lnTo>
                <a:pt x="2579" y="222"/>
              </a:lnTo>
              <a:lnTo>
                <a:pt x="2603" y="152"/>
              </a:lnTo>
              <a:lnTo>
                <a:pt x="2615" y="114"/>
              </a:lnTo>
              <a:lnTo>
                <a:pt x="2627" y="74"/>
              </a:lnTo>
              <a:lnTo>
                <a:pt x="2581" y="59"/>
              </a:lnTo>
              <a:lnTo>
                <a:pt x="2536" y="47"/>
              </a:lnTo>
              <a:lnTo>
                <a:pt x="2494" y="36"/>
              </a:lnTo>
              <a:lnTo>
                <a:pt x="2455" y="27"/>
              </a:lnTo>
              <a:lnTo>
                <a:pt x="2419" y="19"/>
              </a:lnTo>
              <a:lnTo>
                <a:pt x="2385" y="13"/>
              </a:lnTo>
              <a:lnTo>
                <a:pt x="2352" y="8"/>
              </a:lnTo>
              <a:lnTo>
                <a:pt x="2322" y="3"/>
              </a:lnTo>
              <a:lnTo>
                <a:pt x="2293" y="1"/>
              </a:lnTo>
              <a:lnTo>
                <a:pt x="2267" y="0"/>
              </a:lnTo>
              <a:lnTo>
                <a:pt x="2241" y="1"/>
              </a:lnTo>
              <a:lnTo>
                <a:pt x="2217" y="2"/>
              </a:lnTo>
              <a:lnTo>
                <a:pt x="2193" y="5"/>
              </a:lnTo>
              <a:lnTo>
                <a:pt x="2171" y="10"/>
              </a:lnTo>
              <a:lnTo>
                <a:pt x="2150" y="15"/>
              </a:lnTo>
              <a:lnTo>
                <a:pt x="2128" y="21"/>
              </a:lnTo>
              <a:lnTo>
                <a:pt x="2107" y="28"/>
              </a:lnTo>
              <a:lnTo>
                <a:pt x="2086" y="36"/>
              </a:lnTo>
              <a:lnTo>
                <a:pt x="2066" y="44"/>
              </a:lnTo>
              <a:lnTo>
                <a:pt x="2045" y="54"/>
              </a:lnTo>
              <a:lnTo>
                <a:pt x="2003" y="78"/>
              </a:lnTo>
              <a:lnTo>
                <a:pt x="1957" y="103"/>
              </a:lnTo>
              <a:lnTo>
                <a:pt x="1908" y="132"/>
              </a:lnTo>
              <a:lnTo>
                <a:pt x="1853" y="163"/>
              </a:lnTo>
              <a:lnTo>
                <a:pt x="1791" y="198"/>
              </a:lnTo>
              <a:lnTo>
                <a:pt x="1757" y="215"/>
              </a:lnTo>
              <a:lnTo>
                <a:pt x="1722" y="234"/>
              </a:lnTo>
              <a:lnTo>
                <a:pt x="1695" y="238"/>
              </a:lnTo>
              <a:lnTo>
                <a:pt x="1670" y="240"/>
              </a:lnTo>
              <a:lnTo>
                <a:pt x="1646" y="240"/>
              </a:lnTo>
              <a:lnTo>
                <a:pt x="1625" y="237"/>
              </a:lnTo>
              <a:lnTo>
                <a:pt x="1605" y="233"/>
              </a:lnTo>
              <a:lnTo>
                <a:pt x="1585" y="227"/>
              </a:lnTo>
              <a:lnTo>
                <a:pt x="1567" y="218"/>
              </a:lnTo>
              <a:lnTo>
                <a:pt x="1550" y="209"/>
              </a:lnTo>
              <a:lnTo>
                <a:pt x="1532" y="199"/>
              </a:lnTo>
              <a:lnTo>
                <a:pt x="1517" y="188"/>
              </a:lnTo>
              <a:lnTo>
                <a:pt x="1502" y="176"/>
              </a:lnTo>
              <a:lnTo>
                <a:pt x="1486" y="162"/>
              </a:lnTo>
              <a:lnTo>
                <a:pt x="1458" y="136"/>
              </a:lnTo>
              <a:lnTo>
                <a:pt x="1428" y="109"/>
              </a:lnTo>
              <a:lnTo>
                <a:pt x="1414" y="97"/>
              </a:lnTo>
              <a:lnTo>
                <a:pt x="1399" y="85"/>
              </a:lnTo>
              <a:lnTo>
                <a:pt x="1384" y="73"/>
              </a:lnTo>
              <a:lnTo>
                <a:pt x="1367" y="63"/>
              </a:lnTo>
              <a:lnTo>
                <a:pt x="1350" y="53"/>
              </a:lnTo>
              <a:lnTo>
                <a:pt x="1333" y="45"/>
              </a:lnTo>
              <a:lnTo>
                <a:pt x="1313" y="38"/>
              </a:lnTo>
              <a:lnTo>
                <a:pt x="1294" y="33"/>
              </a:lnTo>
              <a:lnTo>
                <a:pt x="1273" y="30"/>
              </a:lnTo>
              <a:lnTo>
                <a:pt x="1250" y="30"/>
              </a:lnTo>
              <a:lnTo>
                <a:pt x="1226" y="31"/>
              </a:lnTo>
              <a:lnTo>
                <a:pt x="1200" y="35"/>
              </a:lnTo>
              <a:lnTo>
                <a:pt x="1173" y="41"/>
              </a:lnTo>
              <a:lnTo>
                <a:pt x="1143" y="50"/>
              </a:lnTo>
              <a:lnTo>
                <a:pt x="1112" y="64"/>
              </a:lnTo>
              <a:lnTo>
                <a:pt x="1078" y="79"/>
              </a:lnTo>
              <a:lnTo>
                <a:pt x="1113" y="151"/>
              </a:lnTo>
              <a:lnTo>
                <a:pt x="1147" y="216"/>
              </a:lnTo>
              <a:lnTo>
                <a:pt x="1180" y="276"/>
              </a:lnTo>
              <a:lnTo>
                <a:pt x="1211" y="330"/>
              </a:lnTo>
              <a:lnTo>
                <a:pt x="1242" y="379"/>
              </a:lnTo>
              <a:lnTo>
                <a:pt x="1272" y="424"/>
              </a:lnTo>
              <a:lnTo>
                <a:pt x="1299" y="465"/>
              </a:lnTo>
              <a:lnTo>
                <a:pt x="1324" y="503"/>
              </a:lnTo>
              <a:lnTo>
                <a:pt x="1370" y="568"/>
              </a:lnTo>
              <a:lnTo>
                <a:pt x="1391" y="597"/>
              </a:lnTo>
              <a:lnTo>
                <a:pt x="1409" y="625"/>
              </a:lnTo>
              <a:lnTo>
                <a:pt x="1424" y="652"/>
              </a:lnTo>
              <a:lnTo>
                <a:pt x="1438" y="678"/>
              </a:lnTo>
              <a:lnTo>
                <a:pt x="1443" y="691"/>
              </a:lnTo>
              <a:lnTo>
                <a:pt x="1448" y="704"/>
              </a:lnTo>
              <a:lnTo>
                <a:pt x="1452" y="717"/>
              </a:lnTo>
              <a:lnTo>
                <a:pt x="1456" y="731"/>
              </a:lnTo>
              <a:lnTo>
                <a:pt x="1440" y="733"/>
              </a:lnTo>
              <a:lnTo>
                <a:pt x="1425" y="738"/>
              </a:lnTo>
              <a:lnTo>
                <a:pt x="1413" y="744"/>
              </a:lnTo>
              <a:lnTo>
                <a:pt x="1402" y="751"/>
              </a:lnTo>
              <a:lnTo>
                <a:pt x="1393" y="760"/>
              </a:lnTo>
              <a:lnTo>
                <a:pt x="1389" y="765"/>
              </a:lnTo>
              <a:lnTo>
                <a:pt x="1386" y="770"/>
              </a:lnTo>
              <a:lnTo>
                <a:pt x="1383" y="777"/>
              </a:lnTo>
              <a:lnTo>
                <a:pt x="1382" y="782"/>
              </a:lnTo>
              <a:lnTo>
                <a:pt x="1381" y="788"/>
              </a:lnTo>
              <a:lnTo>
                <a:pt x="1379" y="794"/>
              </a:lnTo>
              <a:lnTo>
                <a:pt x="1381" y="800"/>
              </a:lnTo>
              <a:lnTo>
                <a:pt x="1382" y="805"/>
              </a:lnTo>
              <a:lnTo>
                <a:pt x="1383" y="811"/>
              </a:lnTo>
              <a:lnTo>
                <a:pt x="1386" y="816"/>
              </a:lnTo>
              <a:lnTo>
                <a:pt x="1389" y="821"/>
              </a:lnTo>
              <a:lnTo>
                <a:pt x="1393" y="826"/>
              </a:lnTo>
              <a:lnTo>
                <a:pt x="1402" y="836"/>
              </a:lnTo>
              <a:lnTo>
                <a:pt x="1413" y="844"/>
              </a:lnTo>
              <a:lnTo>
                <a:pt x="1425" y="850"/>
              </a:lnTo>
              <a:lnTo>
                <a:pt x="1440" y="854"/>
              </a:lnTo>
              <a:lnTo>
                <a:pt x="1456" y="857"/>
              </a:lnTo>
              <a:lnTo>
                <a:pt x="1454" y="866"/>
              </a:lnTo>
              <a:lnTo>
                <a:pt x="1452" y="876"/>
              </a:lnTo>
              <a:lnTo>
                <a:pt x="1447" y="892"/>
              </a:lnTo>
              <a:lnTo>
                <a:pt x="1439" y="907"/>
              </a:lnTo>
              <a:lnTo>
                <a:pt x="1428" y="924"/>
              </a:lnTo>
              <a:lnTo>
                <a:pt x="1416" y="941"/>
              </a:lnTo>
              <a:lnTo>
                <a:pt x="1402" y="959"/>
              </a:lnTo>
              <a:lnTo>
                <a:pt x="1385" y="977"/>
              </a:lnTo>
              <a:lnTo>
                <a:pt x="1366" y="997"/>
              </a:lnTo>
              <a:lnTo>
                <a:pt x="1346" y="1016"/>
              </a:lnTo>
              <a:lnTo>
                <a:pt x="1324" y="1035"/>
              </a:lnTo>
              <a:lnTo>
                <a:pt x="1301" y="1056"/>
              </a:lnTo>
              <a:lnTo>
                <a:pt x="1250" y="1098"/>
              </a:lnTo>
              <a:lnTo>
                <a:pt x="1195" y="1141"/>
              </a:lnTo>
              <a:lnTo>
                <a:pt x="1136" y="1185"/>
              </a:lnTo>
              <a:lnTo>
                <a:pt x="1015" y="1275"/>
              </a:lnTo>
              <a:lnTo>
                <a:pt x="894" y="1363"/>
              </a:lnTo>
              <a:lnTo>
                <a:pt x="837" y="1407"/>
              </a:lnTo>
              <a:lnTo>
                <a:pt x="783" y="1450"/>
              </a:lnTo>
              <a:lnTo>
                <a:pt x="734" y="1491"/>
              </a:lnTo>
              <a:lnTo>
                <a:pt x="710" y="1511"/>
              </a:lnTo>
              <a:lnTo>
                <a:pt x="690" y="1530"/>
              </a:lnTo>
              <a:lnTo>
                <a:pt x="667" y="1554"/>
              </a:lnTo>
              <a:lnTo>
                <a:pt x="644" y="1579"/>
              </a:lnTo>
              <a:lnTo>
                <a:pt x="621" y="1608"/>
              </a:lnTo>
              <a:lnTo>
                <a:pt x="596" y="1638"/>
              </a:lnTo>
              <a:lnTo>
                <a:pt x="572" y="1673"/>
              </a:lnTo>
              <a:lnTo>
                <a:pt x="547" y="1709"/>
              </a:lnTo>
              <a:lnTo>
                <a:pt x="522" y="1747"/>
              </a:lnTo>
              <a:lnTo>
                <a:pt x="496" y="1788"/>
              </a:lnTo>
              <a:lnTo>
                <a:pt x="471" y="1832"/>
              </a:lnTo>
              <a:lnTo>
                <a:pt x="445" y="1877"/>
              </a:lnTo>
              <a:lnTo>
                <a:pt x="420" y="1923"/>
              </a:lnTo>
              <a:lnTo>
                <a:pt x="394" y="1973"/>
              </a:lnTo>
              <a:lnTo>
                <a:pt x="369" y="2023"/>
              </a:lnTo>
              <a:lnTo>
                <a:pt x="344" y="2076"/>
              </a:lnTo>
              <a:lnTo>
                <a:pt x="320" y="2130"/>
              </a:lnTo>
              <a:lnTo>
                <a:pt x="296" y="2185"/>
              </a:lnTo>
              <a:lnTo>
                <a:pt x="271" y="2242"/>
              </a:lnTo>
              <a:lnTo>
                <a:pt x="248" y="2300"/>
              </a:lnTo>
              <a:lnTo>
                <a:pt x="225" y="2359"/>
              </a:lnTo>
              <a:lnTo>
                <a:pt x="203" y="2421"/>
              </a:lnTo>
              <a:lnTo>
                <a:pt x="183" y="2482"/>
              </a:lnTo>
              <a:lnTo>
                <a:pt x="161" y="2544"/>
              </a:lnTo>
              <a:lnTo>
                <a:pt x="142" y="2606"/>
              </a:lnTo>
              <a:lnTo>
                <a:pt x="123" y="2670"/>
              </a:lnTo>
              <a:lnTo>
                <a:pt x="106" y="2734"/>
              </a:lnTo>
              <a:lnTo>
                <a:pt x="89" y="2798"/>
              </a:lnTo>
              <a:lnTo>
                <a:pt x="74" y="2863"/>
              </a:lnTo>
              <a:lnTo>
                <a:pt x="60" y="2928"/>
              </a:lnTo>
              <a:lnTo>
                <a:pt x="47" y="2993"/>
              </a:lnTo>
              <a:lnTo>
                <a:pt x="36" y="3058"/>
              </a:lnTo>
              <a:lnTo>
                <a:pt x="26" y="3123"/>
              </a:lnTo>
              <a:lnTo>
                <a:pt x="17" y="3189"/>
              </a:lnTo>
              <a:lnTo>
                <a:pt x="10" y="3253"/>
              </a:lnTo>
              <a:lnTo>
                <a:pt x="5" y="3317"/>
              </a:lnTo>
              <a:lnTo>
                <a:pt x="2" y="3380"/>
              </a:lnTo>
              <a:lnTo>
                <a:pt x="0" y="3443"/>
              </a:lnTo>
              <a:lnTo>
                <a:pt x="1" y="3506"/>
              </a:lnTo>
              <a:lnTo>
                <a:pt x="3" y="3567"/>
              </a:lnTo>
              <a:lnTo>
                <a:pt x="7" y="3629"/>
              </a:lnTo>
              <a:lnTo>
                <a:pt x="14" y="3688"/>
              </a:lnTo>
              <a:lnTo>
                <a:pt x="23" y="3747"/>
              </a:lnTo>
              <a:lnTo>
                <a:pt x="28" y="3775"/>
              </a:lnTo>
              <a:lnTo>
                <a:pt x="34" y="3804"/>
              </a:lnTo>
              <a:lnTo>
                <a:pt x="40" y="3832"/>
              </a:lnTo>
              <a:lnTo>
                <a:pt x="47" y="3860"/>
              </a:lnTo>
              <a:lnTo>
                <a:pt x="54" y="3887"/>
              </a:lnTo>
              <a:lnTo>
                <a:pt x="62" y="3915"/>
              </a:lnTo>
              <a:lnTo>
                <a:pt x="71" y="3941"/>
              </a:lnTo>
              <a:lnTo>
                <a:pt x="81" y="3968"/>
              </a:lnTo>
              <a:lnTo>
                <a:pt x="91" y="3993"/>
              </a:lnTo>
              <a:lnTo>
                <a:pt x="102" y="4019"/>
              </a:lnTo>
              <a:lnTo>
                <a:pt x="113" y="4044"/>
              </a:lnTo>
              <a:lnTo>
                <a:pt x="124" y="4069"/>
              </a:lnTo>
              <a:lnTo>
                <a:pt x="138" y="4093"/>
              </a:lnTo>
              <a:lnTo>
                <a:pt x="151" y="4116"/>
              </a:lnTo>
              <a:lnTo>
                <a:pt x="165" y="4140"/>
              </a:lnTo>
              <a:lnTo>
                <a:pt x="179" y="4162"/>
              </a:lnTo>
              <a:lnTo>
                <a:pt x="195" y="4185"/>
              </a:lnTo>
              <a:lnTo>
                <a:pt x="211" y="4206"/>
              </a:lnTo>
              <a:lnTo>
                <a:pt x="228" y="4227"/>
              </a:lnTo>
              <a:lnTo>
                <a:pt x="246" y="4248"/>
              </a:lnTo>
              <a:lnTo>
                <a:pt x="264" y="4268"/>
              </a:lnTo>
              <a:lnTo>
                <a:pt x="283" y="4288"/>
              </a:lnTo>
              <a:lnTo>
                <a:pt x="303" y="4307"/>
              </a:lnTo>
              <a:lnTo>
                <a:pt x="324" y="4325"/>
              </a:lnTo>
              <a:lnTo>
                <a:pt x="346" y="4343"/>
              </a:lnTo>
              <a:lnTo>
                <a:pt x="367" y="4360"/>
              </a:lnTo>
              <a:lnTo>
                <a:pt x="390" y="4376"/>
              </a:lnTo>
              <a:lnTo>
                <a:pt x="414" y="4391"/>
              </a:lnTo>
              <a:lnTo>
                <a:pt x="439" y="4407"/>
              </a:lnTo>
              <a:lnTo>
                <a:pt x="465" y="4421"/>
              </a:lnTo>
              <a:lnTo>
                <a:pt x="490" y="4435"/>
              </a:lnTo>
              <a:lnTo>
                <a:pt x="518" y="4449"/>
              </a:lnTo>
              <a:lnTo>
                <a:pt x="545" y="4461"/>
              </a:lnTo>
              <a:lnTo>
                <a:pt x="575" y="4472"/>
              </a:lnTo>
              <a:lnTo>
                <a:pt x="604" y="4483"/>
              </a:lnTo>
              <a:lnTo>
                <a:pt x="635" y="4493"/>
              </a:lnTo>
              <a:lnTo>
                <a:pt x="666" y="4503"/>
              </a:lnTo>
              <a:lnTo>
                <a:pt x="699" y="4511"/>
              </a:lnTo>
              <a:lnTo>
                <a:pt x="732" y="4519"/>
              </a:lnTo>
              <a:lnTo>
                <a:pt x="766" y="4526"/>
              </a:lnTo>
              <a:lnTo>
                <a:pt x="801" y="4532"/>
              </a:lnTo>
              <a:lnTo>
                <a:pt x="838" y="4537"/>
              </a:lnTo>
              <a:lnTo>
                <a:pt x="874" y="4541"/>
              </a:lnTo>
              <a:lnTo>
                <a:pt x="912" y="4545"/>
              </a:lnTo>
              <a:lnTo>
                <a:pt x="952" y="4548"/>
              </a:lnTo>
              <a:lnTo>
                <a:pt x="991" y="4549"/>
              </a:lnTo>
              <a:lnTo>
                <a:pt x="1475" y="4566"/>
              </a:lnTo>
              <a:lnTo>
                <a:pt x="1751" y="4575"/>
              </a:lnTo>
              <a:lnTo>
                <a:pt x="1876" y="4578"/>
              </a:lnTo>
              <a:lnTo>
                <a:pt x="1904" y="4578"/>
              </a:lnTo>
              <a:lnTo>
                <a:pt x="1933" y="4578"/>
              </a:lnTo>
              <a:lnTo>
                <a:pt x="2057" y="4575"/>
              </a:lnTo>
              <a:lnTo>
                <a:pt x="2333" y="4566"/>
              </a:lnTo>
              <a:lnTo>
                <a:pt x="2817" y="4549"/>
              </a:lnTo>
              <a:lnTo>
                <a:pt x="2857" y="4548"/>
              </a:lnTo>
              <a:lnTo>
                <a:pt x="2896" y="4545"/>
              </a:lnTo>
              <a:lnTo>
                <a:pt x="2934" y="4541"/>
              </a:lnTo>
              <a:lnTo>
                <a:pt x="2971" y="4537"/>
              </a:lnTo>
              <a:lnTo>
                <a:pt x="3007" y="4532"/>
              </a:lnTo>
              <a:lnTo>
                <a:pt x="3042" y="4526"/>
              </a:lnTo>
              <a:lnTo>
                <a:pt x="3077" y="4519"/>
              </a:lnTo>
              <a:lnTo>
                <a:pt x="3109" y="4511"/>
              </a:lnTo>
              <a:lnTo>
                <a:pt x="3142" y="4503"/>
              </a:lnTo>
              <a:lnTo>
                <a:pt x="3173" y="4493"/>
              </a:lnTo>
              <a:lnTo>
                <a:pt x="3204" y="4483"/>
              </a:lnTo>
              <a:lnTo>
                <a:pt x="3234" y="4472"/>
              </a:lnTo>
              <a:lnTo>
                <a:pt x="3263" y="4461"/>
              </a:lnTo>
              <a:lnTo>
                <a:pt x="3291" y="4449"/>
              </a:lnTo>
              <a:lnTo>
                <a:pt x="3318" y="4435"/>
              </a:lnTo>
              <a:lnTo>
                <a:pt x="3345" y="4421"/>
              </a:lnTo>
              <a:lnTo>
                <a:pt x="3369" y="4407"/>
              </a:lnTo>
              <a:lnTo>
                <a:pt x="3394" y="4391"/>
              </a:lnTo>
              <a:lnTo>
                <a:pt x="3418" y="4376"/>
              </a:lnTo>
              <a:lnTo>
                <a:pt x="3441" y="4360"/>
              </a:lnTo>
              <a:lnTo>
                <a:pt x="3463" y="4343"/>
              </a:lnTo>
              <a:lnTo>
                <a:pt x="3484" y="4325"/>
              </a:lnTo>
              <a:lnTo>
                <a:pt x="3506" y="4307"/>
              </a:lnTo>
              <a:lnTo>
                <a:pt x="3525" y="4288"/>
              </a:lnTo>
              <a:lnTo>
                <a:pt x="3544" y="4268"/>
              </a:lnTo>
              <a:lnTo>
                <a:pt x="3563" y="4248"/>
              </a:lnTo>
              <a:lnTo>
                <a:pt x="3580" y="4227"/>
              </a:lnTo>
              <a:lnTo>
                <a:pt x="3597" y="4206"/>
              </a:lnTo>
              <a:lnTo>
                <a:pt x="3614" y="4185"/>
              </a:lnTo>
              <a:lnTo>
                <a:pt x="3629" y="4162"/>
              </a:lnTo>
              <a:lnTo>
                <a:pt x="3643" y="4140"/>
              </a:lnTo>
              <a:lnTo>
                <a:pt x="3657" y="4116"/>
              </a:lnTo>
              <a:lnTo>
                <a:pt x="3671" y="4093"/>
              </a:lnTo>
              <a:lnTo>
                <a:pt x="3684" y="4069"/>
              </a:lnTo>
              <a:lnTo>
                <a:pt x="3695" y="4044"/>
              </a:lnTo>
              <a:lnTo>
                <a:pt x="3706" y="4019"/>
              </a:lnTo>
              <a:lnTo>
                <a:pt x="3717" y="3993"/>
              </a:lnTo>
              <a:lnTo>
                <a:pt x="3728" y="3968"/>
              </a:lnTo>
              <a:lnTo>
                <a:pt x="3737" y="3941"/>
              </a:lnTo>
              <a:lnTo>
                <a:pt x="3746" y="3915"/>
              </a:lnTo>
              <a:lnTo>
                <a:pt x="3754" y="3887"/>
              </a:lnTo>
              <a:lnTo>
                <a:pt x="3761" y="3860"/>
              </a:lnTo>
              <a:lnTo>
                <a:pt x="3768" y="3832"/>
              </a:lnTo>
              <a:lnTo>
                <a:pt x="3774" y="3804"/>
              </a:lnTo>
              <a:lnTo>
                <a:pt x="3781" y="3775"/>
              </a:lnTo>
              <a:lnTo>
                <a:pt x="3786" y="3747"/>
              </a:lnTo>
              <a:lnTo>
                <a:pt x="3794" y="3688"/>
              </a:lnTo>
              <a:lnTo>
                <a:pt x="3801" y="3629"/>
              </a:lnTo>
              <a:lnTo>
                <a:pt x="3805" y="3567"/>
              </a:lnTo>
              <a:lnTo>
                <a:pt x="3807" y="3506"/>
              </a:lnTo>
              <a:lnTo>
                <a:pt x="3808" y="3443"/>
              </a:lnTo>
              <a:lnTo>
                <a:pt x="3806" y="3380"/>
              </a:lnTo>
              <a:lnTo>
                <a:pt x="3803" y="3317"/>
              </a:lnTo>
              <a:lnTo>
                <a:pt x="3798" y="3253"/>
              </a:lnTo>
              <a:lnTo>
                <a:pt x="3791" y="3189"/>
              </a:lnTo>
              <a:lnTo>
                <a:pt x="3783" y="3123"/>
              </a:lnTo>
              <a:lnTo>
                <a:pt x="3772" y="3058"/>
              </a:lnTo>
              <a:lnTo>
                <a:pt x="3761" y="2993"/>
              </a:lnTo>
              <a:lnTo>
                <a:pt x="3749" y="2928"/>
              </a:lnTo>
              <a:lnTo>
                <a:pt x="3735" y="2863"/>
              </a:lnTo>
              <a:lnTo>
                <a:pt x="3719" y="2798"/>
              </a:lnTo>
              <a:lnTo>
                <a:pt x="3702" y="2734"/>
              </a:lnTo>
              <a:lnTo>
                <a:pt x="3685" y="2670"/>
              </a:lnTo>
              <a:lnTo>
                <a:pt x="3666" y="2606"/>
              </a:lnTo>
              <a:lnTo>
                <a:pt x="3647" y="2544"/>
              </a:lnTo>
              <a:lnTo>
                <a:pt x="3626" y="2482"/>
              </a:lnTo>
              <a:lnTo>
                <a:pt x="3605" y="2421"/>
              </a:lnTo>
              <a:lnTo>
                <a:pt x="3583" y="2359"/>
              </a:lnTo>
              <a:lnTo>
                <a:pt x="3561" y="2300"/>
              </a:lnTo>
              <a:lnTo>
                <a:pt x="3537" y="2242"/>
              </a:lnTo>
              <a:lnTo>
                <a:pt x="3513" y="2185"/>
              </a:lnTo>
              <a:lnTo>
                <a:pt x="3488" y="2130"/>
              </a:lnTo>
              <a:lnTo>
                <a:pt x="3464" y="2076"/>
              </a:lnTo>
              <a:lnTo>
                <a:pt x="3439" y="2023"/>
              </a:lnTo>
              <a:lnTo>
                <a:pt x="3414" y="1973"/>
              </a:lnTo>
              <a:lnTo>
                <a:pt x="3388" y="1923"/>
              </a:lnTo>
              <a:lnTo>
                <a:pt x="3363" y="1877"/>
              </a:lnTo>
              <a:lnTo>
                <a:pt x="3337" y="1832"/>
              </a:lnTo>
              <a:lnTo>
                <a:pt x="3312" y="1788"/>
              </a:lnTo>
              <a:lnTo>
                <a:pt x="3287" y="1747"/>
              </a:lnTo>
              <a:lnTo>
                <a:pt x="3261" y="1709"/>
              </a:lnTo>
              <a:lnTo>
                <a:pt x="3237" y="1673"/>
              </a:lnTo>
              <a:lnTo>
                <a:pt x="3212" y="1638"/>
              </a:lnTo>
              <a:lnTo>
                <a:pt x="3188" y="1608"/>
              </a:lnTo>
              <a:lnTo>
                <a:pt x="3164" y="1579"/>
              </a:lnTo>
              <a:lnTo>
                <a:pt x="3141" y="1554"/>
              </a:lnTo>
              <a:lnTo>
                <a:pt x="3118" y="1530"/>
              </a:lnTo>
              <a:close/>
              <a:moveTo>
                <a:pt x="2672" y="3305"/>
              </a:moveTo>
              <a:lnTo>
                <a:pt x="2672" y="3305"/>
              </a:lnTo>
              <a:lnTo>
                <a:pt x="2669" y="3323"/>
              </a:lnTo>
              <a:lnTo>
                <a:pt x="2667" y="3340"/>
              </a:lnTo>
              <a:lnTo>
                <a:pt x="2663" y="3359"/>
              </a:lnTo>
              <a:lnTo>
                <a:pt x="2659" y="3376"/>
              </a:lnTo>
              <a:lnTo>
                <a:pt x="2654" y="3393"/>
              </a:lnTo>
              <a:lnTo>
                <a:pt x="2649" y="3410"/>
              </a:lnTo>
              <a:lnTo>
                <a:pt x="2643" y="3427"/>
              </a:lnTo>
              <a:lnTo>
                <a:pt x="2637" y="3444"/>
              </a:lnTo>
              <a:lnTo>
                <a:pt x="2629" y="3460"/>
              </a:lnTo>
              <a:lnTo>
                <a:pt x="2621" y="3477"/>
              </a:lnTo>
              <a:lnTo>
                <a:pt x="2604" y="3509"/>
              </a:lnTo>
              <a:lnTo>
                <a:pt x="2584" y="3542"/>
              </a:lnTo>
              <a:lnTo>
                <a:pt x="2561" y="3574"/>
              </a:lnTo>
              <a:lnTo>
                <a:pt x="2549" y="3589"/>
              </a:lnTo>
              <a:lnTo>
                <a:pt x="2537" y="3603"/>
              </a:lnTo>
              <a:lnTo>
                <a:pt x="2523" y="3617"/>
              </a:lnTo>
              <a:lnTo>
                <a:pt x="2509" y="3632"/>
              </a:lnTo>
              <a:lnTo>
                <a:pt x="2495" y="3645"/>
              </a:lnTo>
              <a:lnTo>
                <a:pt x="2481" y="3658"/>
              </a:lnTo>
              <a:lnTo>
                <a:pt x="2465" y="3670"/>
              </a:lnTo>
              <a:lnTo>
                <a:pt x="2449" y="3683"/>
              </a:lnTo>
              <a:lnTo>
                <a:pt x="2433" y="3695"/>
              </a:lnTo>
              <a:lnTo>
                <a:pt x="2416" y="3706"/>
              </a:lnTo>
              <a:lnTo>
                <a:pt x="2398" y="3717"/>
              </a:lnTo>
              <a:lnTo>
                <a:pt x="2380" y="3727"/>
              </a:lnTo>
              <a:lnTo>
                <a:pt x="2342" y="3748"/>
              </a:lnTo>
              <a:lnTo>
                <a:pt x="2302" y="3766"/>
              </a:lnTo>
              <a:lnTo>
                <a:pt x="2283" y="3774"/>
              </a:lnTo>
              <a:lnTo>
                <a:pt x="2263" y="3780"/>
              </a:lnTo>
              <a:lnTo>
                <a:pt x="2242" y="3785"/>
              </a:lnTo>
              <a:lnTo>
                <a:pt x="2223" y="3792"/>
              </a:lnTo>
              <a:lnTo>
                <a:pt x="2210" y="3970"/>
              </a:lnTo>
              <a:lnTo>
                <a:pt x="2209" y="3979"/>
              </a:lnTo>
              <a:lnTo>
                <a:pt x="2207" y="3987"/>
              </a:lnTo>
              <a:lnTo>
                <a:pt x="2204" y="3996"/>
              </a:lnTo>
              <a:lnTo>
                <a:pt x="2200" y="4004"/>
              </a:lnTo>
              <a:lnTo>
                <a:pt x="2194" y="4013"/>
              </a:lnTo>
              <a:lnTo>
                <a:pt x="2188" y="4020"/>
              </a:lnTo>
              <a:lnTo>
                <a:pt x="2181" y="4027"/>
              </a:lnTo>
              <a:lnTo>
                <a:pt x="2174" y="4033"/>
              </a:lnTo>
              <a:lnTo>
                <a:pt x="2166" y="4039"/>
              </a:lnTo>
              <a:lnTo>
                <a:pt x="2157" y="4045"/>
              </a:lnTo>
              <a:lnTo>
                <a:pt x="2148" y="4049"/>
              </a:lnTo>
              <a:lnTo>
                <a:pt x="2137" y="4053"/>
              </a:lnTo>
              <a:lnTo>
                <a:pt x="2127" y="4056"/>
              </a:lnTo>
              <a:lnTo>
                <a:pt x="2117" y="4059"/>
              </a:lnTo>
              <a:lnTo>
                <a:pt x="2106" y="4060"/>
              </a:lnTo>
              <a:lnTo>
                <a:pt x="2095" y="4061"/>
              </a:lnTo>
              <a:lnTo>
                <a:pt x="2083" y="4061"/>
              </a:lnTo>
              <a:lnTo>
                <a:pt x="2072" y="4060"/>
              </a:lnTo>
              <a:lnTo>
                <a:pt x="2061" y="4058"/>
              </a:lnTo>
              <a:lnTo>
                <a:pt x="2052" y="4055"/>
              </a:lnTo>
              <a:lnTo>
                <a:pt x="2042" y="4052"/>
              </a:lnTo>
              <a:lnTo>
                <a:pt x="2032" y="4048"/>
              </a:lnTo>
              <a:lnTo>
                <a:pt x="2024" y="4043"/>
              </a:lnTo>
              <a:lnTo>
                <a:pt x="2016" y="4038"/>
              </a:lnTo>
              <a:lnTo>
                <a:pt x="2009" y="4032"/>
              </a:lnTo>
              <a:lnTo>
                <a:pt x="2003" y="4025"/>
              </a:lnTo>
              <a:lnTo>
                <a:pt x="1998" y="4018"/>
              </a:lnTo>
              <a:lnTo>
                <a:pt x="1993" y="4011"/>
              </a:lnTo>
              <a:lnTo>
                <a:pt x="1990" y="4002"/>
              </a:lnTo>
              <a:lnTo>
                <a:pt x="1987" y="3993"/>
              </a:lnTo>
              <a:lnTo>
                <a:pt x="1986" y="3985"/>
              </a:lnTo>
              <a:lnTo>
                <a:pt x="1985" y="3976"/>
              </a:lnTo>
              <a:lnTo>
                <a:pt x="1987" y="3833"/>
              </a:lnTo>
              <a:lnTo>
                <a:pt x="1973" y="3834"/>
              </a:lnTo>
              <a:lnTo>
                <a:pt x="1960" y="3835"/>
              </a:lnTo>
              <a:lnTo>
                <a:pt x="1946" y="3836"/>
              </a:lnTo>
              <a:lnTo>
                <a:pt x="1932" y="3837"/>
              </a:lnTo>
              <a:lnTo>
                <a:pt x="1906" y="3836"/>
              </a:lnTo>
              <a:lnTo>
                <a:pt x="1882" y="3835"/>
              </a:lnTo>
              <a:lnTo>
                <a:pt x="1834" y="3832"/>
              </a:lnTo>
              <a:lnTo>
                <a:pt x="1838" y="3976"/>
              </a:lnTo>
              <a:lnTo>
                <a:pt x="1837" y="3985"/>
              </a:lnTo>
              <a:lnTo>
                <a:pt x="1836" y="3993"/>
              </a:lnTo>
              <a:lnTo>
                <a:pt x="1833" y="4001"/>
              </a:lnTo>
              <a:lnTo>
                <a:pt x="1830" y="4010"/>
              </a:lnTo>
              <a:lnTo>
                <a:pt x="1825" y="4017"/>
              </a:lnTo>
              <a:lnTo>
                <a:pt x="1820" y="4024"/>
              </a:lnTo>
              <a:lnTo>
                <a:pt x="1813" y="4031"/>
              </a:lnTo>
              <a:lnTo>
                <a:pt x="1806" y="4037"/>
              </a:lnTo>
              <a:lnTo>
                <a:pt x="1798" y="4042"/>
              </a:lnTo>
              <a:lnTo>
                <a:pt x="1790" y="4047"/>
              </a:lnTo>
              <a:lnTo>
                <a:pt x="1781" y="4051"/>
              </a:lnTo>
              <a:lnTo>
                <a:pt x="1772" y="4054"/>
              </a:lnTo>
              <a:lnTo>
                <a:pt x="1762" y="4057"/>
              </a:lnTo>
              <a:lnTo>
                <a:pt x="1750" y="4059"/>
              </a:lnTo>
              <a:lnTo>
                <a:pt x="1740" y="4060"/>
              </a:lnTo>
              <a:lnTo>
                <a:pt x="1729" y="4060"/>
              </a:lnTo>
              <a:lnTo>
                <a:pt x="1718" y="4059"/>
              </a:lnTo>
              <a:lnTo>
                <a:pt x="1706" y="4058"/>
              </a:lnTo>
              <a:lnTo>
                <a:pt x="1695" y="4055"/>
              </a:lnTo>
              <a:lnTo>
                <a:pt x="1685" y="4052"/>
              </a:lnTo>
              <a:lnTo>
                <a:pt x="1675" y="4048"/>
              </a:lnTo>
              <a:lnTo>
                <a:pt x="1666" y="4043"/>
              </a:lnTo>
              <a:lnTo>
                <a:pt x="1658" y="4038"/>
              </a:lnTo>
              <a:lnTo>
                <a:pt x="1649" y="4032"/>
              </a:lnTo>
              <a:lnTo>
                <a:pt x="1641" y="4026"/>
              </a:lnTo>
              <a:lnTo>
                <a:pt x="1635" y="4019"/>
              </a:lnTo>
              <a:lnTo>
                <a:pt x="1629" y="4011"/>
              </a:lnTo>
              <a:lnTo>
                <a:pt x="1624" y="4002"/>
              </a:lnTo>
              <a:lnTo>
                <a:pt x="1620" y="3994"/>
              </a:lnTo>
              <a:lnTo>
                <a:pt x="1617" y="3986"/>
              </a:lnTo>
              <a:lnTo>
                <a:pt x="1614" y="3977"/>
              </a:lnTo>
              <a:lnTo>
                <a:pt x="1613" y="3968"/>
              </a:lnTo>
              <a:lnTo>
                <a:pt x="1600" y="3789"/>
              </a:lnTo>
              <a:lnTo>
                <a:pt x="1573" y="3780"/>
              </a:lnTo>
              <a:lnTo>
                <a:pt x="1547" y="3770"/>
              </a:lnTo>
              <a:lnTo>
                <a:pt x="1521" y="3760"/>
              </a:lnTo>
              <a:lnTo>
                <a:pt x="1498" y="3749"/>
              </a:lnTo>
              <a:lnTo>
                <a:pt x="1474" y="3737"/>
              </a:lnTo>
              <a:lnTo>
                <a:pt x="1452" y="3724"/>
              </a:lnTo>
              <a:lnTo>
                <a:pt x="1429" y="3711"/>
              </a:lnTo>
              <a:lnTo>
                <a:pt x="1409" y="3697"/>
              </a:lnTo>
              <a:lnTo>
                <a:pt x="1387" y="3678"/>
              </a:lnTo>
              <a:lnTo>
                <a:pt x="1365" y="3659"/>
              </a:lnTo>
              <a:lnTo>
                <a:pt x="1345" y="3639"/>
              </a:lnTo>
              <a:lnTo>
                <a:pt x="1324" y="3616"/>
              </a:lnTo>
              <a:lnTo>
                <a:pt x="1305" y="3594"/>
              </a:lnTo>
              <a:lnTo>
                <a:pt x="1287" y="3569"/>
              </a:lnTo>
              <a:lnTo>
                <a:pt x="1269" y="3544"/>
              </a:lnTo>
              <a:lnTo>
                <a:pt x="1252" y="3518"/>
              </a:lnTo>
              <a:lnTo>
                <a:pt x="1237" y="3489"/>
              </a:lnTo>
              <a:lnTo>
                <a:pt x="1222" y="3460"/>
              </a:lnTo>
              <a:lnTo>
                <a:pt x="1207" y="3432"/>
              </a:lnTo>
              <a:lnTo>
                <a:pt x="1194" y="3401"/>
              </a:lnTo>
              <a:lnTo>
                <a:pt x="1182" y="3370"/>
              </a:lnTo>
              <a:lnTo>
                <a:pt x="1170" y="3338"/>
              </a:lnTo>
              <a:lnTo>
                <a:pt x="1159" y="3306"/>
              </a:lnTo>
              <a:lnTo>
                <a:pt x="1149" y="3272"/>
              </a:lnTo>
              <a:lnTo>
                <a:pt x="1148" y="3258"/>
              </a:lnTo>
              <a:lnTo>
                <a:pt x="1149" y="3244"/>
              </a:lnTo>
              <a:lnTo>
                <a:pt x="1151" y="3230"/>
              </a:lnTo>
              <a:lnTo>
                <a:pt x="1154" y="3217"/>
              </a:lnTo>
              <a:lnTo>
                <a:pt x="1158" y="3205"/>
              </a:lnTo>
              <a:lnTo>
                <a:pt x="1165" y="3194"/>
              </a:lnTo>
              <a:lnTo>
                <a:pt x="1172" y="3183"/>
              </a:lnTo>
              <a:lnTo>
                <a:pt x="1179" y="3173"/>
              </a:lnTo>
              <a:lnTo>
                <a:pt x="1188" y="3165"/>
              </a:lnTo>
              <a:lnTo>
                <a:pt x="1197" y="3157"/>
              </a:lnTo>
              <a:lnTo>
                <a:pt x="1208" y="3151"/>
              </a:lnTo>
              <a:lnTo>
                <a:pt x="1220" y="3146"/>
              </a:lnTo>
              <a:lnTo>
                <a:pt x="1232" y="3142"/>
              </a:lnTo>
              <a:lnTo>
                <a:pt x="1245" y="3140"/>
              </a:lnTo>
              <a:lnTo>
                <a:pt x="1258" y="3139"/>
              </a:lnTo>
              <a:lnTo>
                <a:pt x="1273" y="3139"/>
              </a:lnTo>
              <a:lnTo>
                <a:pt x="1288" y="3141"/>
              </a:lnTo>
              <a:lnTo>
                <a:pt x="1302" y="3145"/>
              </a:lnTo>
              <a:lnTo>
                <a:pt x="1316" y="3149"/>
              </a:lnTo>
              <a:lnTo>
                <a:pt x="1330" y="3155"/>
              </a:lnTo>
              <a:lnTo>
                <a:pt x="1343" y="3163"/>
              </a:lnTo>
              <a:lnTo>
                <a:pt x="1355" y="3171"/>
              </a:lnTo>
              <a:lnTo>
                <a:pt x="1367" y="3181"/>
              </a:lnTo>
              <a:lnTo>
                <a:pt x="1378" y="3192"/>
              </a:lnTo>
              <a:lnTo>
                <a:pt x="1389" y="3203"/>
              </a:lnTo>
              <a:lnTo>
                <a:pt x="1398" y="3215"/>
              </a:lnTo>
              <a:lnTo>
                <a:pt x="1407" y="3228"/>
              </a:lnTo>
              <a:lnTo>
                <a:pt x="1414" y="3243"/>
              </a:lnTo>
              <a:lnTo>
                <a:pt x="1420" y="3256"/>
              </a:lnTo>
              <a:lnTo>
                <a:pt x="1424" y="3271"/>
              </a:lnTo>
              <a:lnTo>
                <a:pt x="1428" y="3286"/>
              </a:lnTo>
              <a:lnTo>
                <a:pt x="1430" y="3302"/>
              </a:lnTo>
              <a:lnTo>
                <a:pt x="1436" y="3321"/>
              </a:lnTo>
              <a:lnTo>
                <a:pt x="1441" y="3339"/>
              </a:lnTo>
              <a:lnTo>
                <a:pt x="1447" y="3358"/>
              </a:lnTo>
              <a:lnTo>
                <a:pt x="1454" y="3375"/>
              </a:lnTo>
              <a:lnTo>
                <a:pt x="1461" y="3391"/>
              </a:lnTo>
              <a:lnTo>
                <a:pt x="1469" y="3407"/>
              </a:lnTo>
              <a:lnTo>
                <a:pt x="1477" y="3421"/>
              </a:lnTo>
              <a:lnTo>
                <a:pt x="1486" y="3435"/>
              </a:lnTo>
              <a:lnTo>
                <a:pt x="1496" y="3449"/>
              </a:lnTo>
              <a:lnTo>
                <a:pt x="1506" y="3463"/>
              </a:lnTo>
              <a:lnTo>
                <a:pt x="1516" y="3475"/>
              </a:lnTo>
              <a:lnTo>
                <a:pt x="1527" y="3487"/>
              </a:lnTo>
              <a:lnTo>
                <a:pt x="1538" y="3499"/>
              </a:lnTo>
              <a:lnTo>
                <a:pt x="1551" y="3510"/>
              </a:lnTo>
              <a:lnTo>
                <a:pt x="1577" y="3533"/>
              </a:lnTo>
              <a:lnTo>
                <a:pt x="1542" y="2990"/>
              </a:lnTo>
              <a:lnTo>
                <a:pt x="1507" y="2977"/>
              </a:lnTo>
              <a:lnTo>
                <a:pt x="1474" y="2962"/>
              </a:lnTo>
              <a:lnTo>
                <a:pt x="1446" y="2949"/>
              </a:lnTo>
              <a:lnTo>
                <a:pt x="1420" y="2937"/>
              </a:lnTo>
              <a:lnTo>
                <a:pt x="1389" y="2918"/>
              </a:lnTo>
              <a:lnTo>
                <a:pt x="1359" y="2897"/>
              </a:lnTo>
              <a:lnTo>
                <a:pt x="1345" y="2886"/>
              </a:lnTo>
              <a:lnTo>
                <a:pt x="1332" y="2875"/>
              </a:lnTo>
              <a:lnTo>
                <a:pt x="1318" y="2864"/>
              </a:lnTo>
              <a:lnTo>
                <a:pt x="1306" y="2852"/>
              </a:lnTo>
              <a:lnTo>
                <a:pt x="1294" y="2840"/>
              </a:lnTo>
              <a:lnTo>
                <a:pt x="1283" y="2827"/>
              </a:lnTo>
              <a:lnTo>
                <a:pt x="1273" y="2815"/>
              </a:lnTo>
              <a:lnTo>
                <a:pt x="1262" y="2801"/>
              </a:lnTo>
              <a:lnTo>
                <a:pt x="1252" y="2787"/>
              </a:lnTo>
              <a:lnTo>
                <a:pt x="1243" y="2774"/>
              </a:lnTo>
              <a:lnTo>
                <a:pt x="1235" y="2760"/>
              </a:lnTo>
              <a:lnTo>
                <a:pt x="1227" y="2744"/>
              </a:lnTo>
              <a:lnTo>
                <a:pt x="1212" y="2715"/>
              </a:lnTo>
              <a:lnTo>
                <a:pt x="1200" y="2684"/>
              </a:lnTo>
              <a:lnTo>
                <a:pt x="1190" y="2654"/>
              </a:lnTo>
              <a:lnTo>
                <a:pt x="1182" y="2622"/>
              </a:lnTo>
              <a:lnTo>
                <a:pt x="1177" y="2590"/>
              </a:lnTo>
              <a:lnTo>
                <a:pt x="1173" y="2557"/>
              </a:lnTo>
              <a:lnTo>
                <a:pt x="1172" y="2523"/>
              </a:lnTo>
              <a:lnTo>
                <a:pt x="1173" y="2490"/>
              </a:lnTo>
              <a:lnTo>
                <a:pt x="1175" y="2458"/>
              </a:lnTo>
              <a:lnTo>
                <a:pt x="1179" y="2429"/>
              </a:lnTo>
              <a:lnTo>
                <a:pt x="1185" y="2399"/>
              </a:lnTo>
              <a:lnTo>
                <a:pt x="1192" y="2370"/>
              </a:lnTo>
              <a:lnTo>
                <a:pt x="1201" y="2341"/>
              </a:lnTo>
              <a:lnTo>
                <a:pt x="1212" y="2314"/>
              </a:lnTo>
              <a:lnTo>
                <a:pt x="1225" y="2286"/>
              </a:lnTo>
              <a:lnTo>
                <a:pt x="1239" y="2260"/>
              </a:lnTo>
              <a:lnTo>
                <a:pt x="1254" y="2234"/>
              </a:lnTo>
              <a:lnTo>
                <a:pt x="1270" y="2209"/>
              </a:lnTo>
              <a:lnTo>
                <a:pt x="1289" y="2185"/>
              </a:lnTo>
              <a:lnTo>
                <a:pt x="1308" y="2163"/>
              </a:lnTo>
              <a:lnTo>
                <a:pt x="1329" y="2140"/>
              </a:lnTo>
              <a:lnTo>
                <a:pt x="1350" y="2120"/>
              </a:lnTo>
              <a:lnTo>
                <a:pt x="1372" y="2101"/>
              </a:lnTo>
              <a:lnTo>
                <a:pt x="1396" y="2082"/>
              </a:lnTo>
              <a:lnTo>
                <a:pt x="1413" y="2069"/>
              </a:lnTo>
              <a:lnTo>
                <a:pt x="1432" y="2058"/>
              </a:lnTo>
              <a:lnTo>
                <a:pt x="1453" y="2046"/>
              </a:lnTo>
              <a:lnTo>
                <a:pt x="1474" y="2034"/>
              </a:lnTo>
              <a:lnTo>
                <a:pt x="1498" y="2024"/>
              </a:lnTo>
              <a:lnTo>
                <a:pt x="1521" y="2013"/>
              </a:lnTo>
              <a:lnTo>
                <a:pt x="1547" y="2003"/>
              </a:lnTo>
              <a:lnTo>
                <a:pt x="1574" y="1993"/>
              </a:lnTo>
              <a:lnTo>
                <a:pt x="1590" y="1796"/>
              </a:lnTo>
              <a:lnTo>
                <a:pt x="1592" y="1786"/>
              </a:lnTo>
              <a:lnTo>
                <a:pt x="1594" y="1777"/>
              </a:lnTo>
              <a:lnTo>
                <a:pt x="1599" y="1768"/>
              </a:lnTo>
              <a:lnTo>
                <a:pt x="1603" y="1758"/>
              </a:lnTo>
              <a:lnTo>
                <a:pt x="1609" y="1749"/>
              </a:lnTo>
              <a:lnTo>
                <a:pt x="1615" y="1741"/>
              </a:lnTo>
              <a:lnTo>
                <a:pt x="1622" y="1734"/>
              </a:lnTo>
              <a:lnTo>
                <a:pt x="1630" y="1727"/>
              </a:lnTo>
              <a:lnTo>
                <a:pt x="1639" y="1720"/>
              </a:lnTo>
              <a:lnTo>
                <a:pt x="1648" y="1714"/>
              </a:lnTo>
              <a:lnTo>
                <a:pt x="1659" y="1709"/>
              </a:lnTo>
              <a:lnTo>
                <a:pt x="1669" y="1704"/>
              </a:lnTo>
              <a:lnTo>
                <a:pt x="1680" y="1700"/>
              </a:lnTo>
              <a:lnTo>
                <a:pt x="1691" y="1697"/>
              </a:lnTo>
              <a:lnTo>
                <a:pt x="1703" y="1695"/>
              </a:lnTo>
              <a:lnTo>
                <a:pt x="1716" y="1694"/>
              </a:lnTo>
              <a:lnTo>
                <a:pt x="1727" y="1694"/>
              </a:lnTo>
              <a:lnTo>
                <a:pt x="1739" y="1695"/>
              </a:lnTo>
              <a:lnTo>
                <a:pt x="1750" y="1697"/>
              </a:lnTo>
              <a:lnTo>
                <a:pt x="1760" y="1700"/>
              </a:lnTo>
              <a:lnTo>
                <a:pt x="1771" y="1703"/>
              </a:lnTo>
              <a:lnTo>
                <a:pt x="1781" y="1708"/>
              </a:lnTo>
              <a:lnTo>
                <a:pt x="1789" y="1713"/>
              </a:lnTo>
              <a:lnTo>
                <a:pt x="1797" y="1719"/>
              </a:lnTo>
              <a:lnTo>
                <a:pt x="1805" y="1725"/>
              </a:lnTo>
              <a:lnTo>
                <a:pt x="1811" y="1732"/>
              </a:lnTo>
              <a:lnTo>
                <a:pt x="1818" y="1740"/>
              </a:lnTo>
              <a:lnTo>
                <a:pt x="1822" y="1748"/>
              </a:lnTo>
              <a:lnTo>
                <a:pt x="1826" y="1756"/>
              </a:lnTo>
              <a:lnTo>
                <a:pt x="1829" y="1766"/>
              </a:lnTo>
              <a:lnTo>
                <a:pt x="1830" y="1775"/>
              </a:lnTo>
              <a:lnTo>
                <a:pt x="1831" y="1784"/>
              </a:lnTo>
              <a:lnTo>
                <a:pt x="1826" y="1944"/>
              </a:lnTo>
              <a:lnTo>
                <a:pt x="1849" y="1943"/>
              </a:lnTo>
              <a:lnTo>
                <a:pt x="1861" y="1942"/>
              </a:lnTo>
              <a:lnTo>
                <a:pt x="1873" y="1941"/>
              </a:lnTo>
              <a:lnTo>
                <a:pt x="1904" y="1942"/>
              </a:lnTo>
              <a:lnTo>
                <a:pt x="1934" y="1944"/>
              </a:lnTo>
              <a:lnTo>
                <a:pt x="1992" y="1949"/>
              </a:lnTo>
              <a:lnTo>
                <a:pt x="1989" y="1784"/>
              </a:lnTo>
              <a:lnTo>
                <a:pt x="1990" y="1774"/>
              </a:lnTo>
              <a:lnTo>
                <a:pt x="1991" y="1765"/>
              </a:lnTo>
              <a:lnTo>
                <a:pt x="1994" y="1755"/>
              </a:lnTo>
              <a:lnTo>
                <a:pt x="1998" y="1747"/>
              </a:lnTo>
              <a:lnTo>
                <a:pt x="2002" y="1739"/>
              </a:lnTo>
              <a:lnTo>
                <a:pt x="2008" y="1731"/>
              </a:lnTo>
              <a:lnTo>
                <a:pt x="2015" y="1725"/>
              </a:lnTo>
              <a:lnTo>
                <a:pt x="2022" y="1718"/>
              </a:lnTo>
              <a:lnTo>
                <a:pt x="2030" y="1712"/>
              </a:lnTo>
              <a:lnTo>
                <a:pt x="2040" y="1707"/>
              </a:lnTo>
              <a:lnTo>
                <a:pt x="2049" y="1702"/>
              </a:lnTo>
              <a:lnTo>
                <a:pt x="2059" y="1698"/>
              </a:lnTo>
              <a:lnTo>
                <a:pt x="2070" y="1696"/>
              </a:lnTo>
              <a:lnTo>
                <a:pt x="2081" y="1694"/>
              </a:lnTo>
              <a:lnTo>
                <a:pt x="2094" y="1693"/>
              </a:lnTo>
              <a:lnTo>
                <a:pt x="2105" y="1693"/>
              </a:lnTo>
              <a:lnTo>
                <a:pt x="2117" y="1694"/>
              </a:lnTo>
              <a:lnTo>
                <a:pt x="2129" y="1695"/>
              </a:lnTo>
              <a:lnTo>
                <a:pt x="2140" y="1698"/>
              </a:lnTo>
              <a:lnTo>
                <a:pt x="2152" y="1702"/>
              </a:lnTo>
              <a:lnTo>
                <a:pt x="2162" y="1707"/>
              </a:lnTo>
              <a:lnTo>
                <a:pt x="2172" y="1712"/>
              </a:lnTo>
              <a:lnTo>
                <a:pt x="2181" y="1718"/>
              </a:lnTo>
              <a:lnTo>
                <a:pt x="2190" y="1724"/>
              </a:lnTo>
              <a:lnTo>
                <a:pt x="2199" y="1731"/>
              </a:lnTo>
              <a:lnTo>
                <a:pt x="2206" y="1739"/>
              </a:lnTo>
              <a:lnTo>
                <a:pt x="2213" y="1747"/>
              </a:lnTo>
              <a:lnTo>
                <a:pt x="2218" y="1755"/>
              </a:lnTo>
              <a:lnTo>
                <a:pt x="2223" y="1765"/>
              </a:lnTo>
              <a:lnTo>
                <a:pt x="2226" y="1774"/>
              </a:lnTo>
              <a:lnTo>
                <a:pt x="2229" y="1783"/>
              </a:lnTo>
              <a:lnTo>
                <a:pt x="2230" y="1793"/>
              </a:lnTo>
              <a:lnTo>
                <a:pt x="2246" y="2001"/>
              </a:lnTo>
              <a:lnTo>
                <a:pt x="2256" y="2004"/>
              </a:lnTo>
              <a:lnTo>
                <a:pt x="2266" y="2007"/>
              </a:lnTo>
              <a:lnTo>
                <a:pt x="2307" y="2024"/>
              </a:lnTo>
              <a:lnTo>
                <a:pt x="2344" y="2043"/>
              </a:lnTo>
              <a:lnTo>
                <a:pt x="2379" y="2063"/>
              </a:lnTo>
              <a:lnTo>
                <a:pt x="2395" y="2073"/>
              </a:lnTo>
              <a:lnTo>
                <a:pt x="2411" y="2084"/>
              </a:lnTo>
              <a:lnTo>
                <a:pt x="2427" y="2096"/>
              </a:lnTo>
              <a:lnTo>
                <a:pt x="2441" y="2107"/>
              </a:lnTo>
              <a:lnTo>
                <a:pt x="2454" y="2119"/>
              </a:lnTo>
              <a:lnTo>
                <a:pt x="2467" y="2130"/>
              </a:lnTo>
              <a:lnTo>
                <a:pt x="2481" y="2143"/>
              </a:lnTo>
              <a:lnTo>
                <a:pt x="2493" y="2156"/>
              </a:lnTo>
              <a:lnTo>
                <a:pt x="2504" y="2169"/>
              </a:lnTo>
              <a:lnTo>
                <a:pt x="2514" y="2182"/>
              </a:lnTo>
              <a:lnTo>
                <a:pt x="2525" y="2196"/>
              </a:lnTo>
              <a:lnTo>
                <a:pt x="2535" y="2211"/>
              </a:lnTo>
              <a:lnTo>
                <a:pt x="2544" y="2227"/>
              </a:lnTo>
              <a:lnTo>
                <a:pt x="2553" y="2244"/>
              </a:lnTo>
              <a:lnTo>
                <a:pt x="2562" y="2262"/>
              </a:lnTo>
              <a:lnTo>
                <a:pt x="2570" y="2280"/>
              </a:lnTo>
              <a:lnTo>
                <a:pt x="2587" y="2319"/>
              </a:lnTo>
              <a:lnTo>
                <a:pt x="2602" y="2359"/>
              </a:lnTo>
              <a:lnTo>
                <a:pt x="2615" y="2403"/>
              </a:lnTo>
              <a:lnTo>
                <a:pt x="2626" y="2447"/>
              </a:lnTo>
              <a:lnTo>
                <a:pt x="2637" y="2493"/>
              </a:lnTo>
              <a:lnTo>
                <a:pt x="2637" y="2508"/>
              </a:lnTo>
              <a:lnTo>
                <a:pt x="2636" y="2523"/>
              </a:lnTo>
              <a:lnTo>
                <a:pt x="2633" y="2539"/>
              </a:lnTo>
              <a:lnTo>
                <a:pt x="2628" y="2553"/>
              </a:lnTo>
              <a:lnTo>
                <a:pt x="2623" y="2566"/>
              </a:lnTo>
              <a:lnTo>
                <a:pt x="2616" y="2578"/>
              </a:lnTo>
              <a:lnTo>
                <a:pt x="2609" y="2590"/>
              </a:lnTo>
              <a:lnTo>
                <a:pt x="2600" y="2601"/>
              </a:lnTo>
              <a:lnTo>
                <a:pt x="2591" y="2611"/>
              </a:lnTo>
              <a:lnTo>
                <a:pt x="2580" y="2619"/>
              </a:lnTo>
              <a:lnTo>
                <a:pt x="2568" y="2626"/>
              </a:lnTo>
              <a:lnTo>
                <a:pt x="2556" y="2632"/>
              </a:lnTo>
              <a:lnTo>
                <a:pt x="2543" y="2637"/>
              </a:lnTo>
              <a:lnTo>
                <a:pt x="2529" y="2642"/>
              </a:lnTo>
              <a:lnTo>
                <a:pt x="2514" y="2644"/>
              </a:lnTo>
              <a:lnTo>
                <a:pt x="2500" y="2644"/>
              </a:lnTo>
              <a:lnTo>
                <a:pt x="2485" y="2643"/>
              </a:lnTo>
              <a:lnTo>
                <a:pt x="2470" y="2640"/>
              </a:lnTo>
              <a:lnTo>
                <a:pt x="2454" y="2635"/>
              </a:lnTo>
              <a:lnTo>
                <a:pt x="2440" y="2629"/>
              </a:lnTo>
              <a:lnTo>
                <a:pt x="2427" y="2622"/>
              </a:lnTo>
              <a:lnTo>
                <a:pt x="2413" y="2614"/>
              </a:lnTo>
              <a:lnTo>
                <a:pt x="2401" y="2604"/>
              </a:lnTo>
              <a:lnTo>
                <a:pt x="2390" y="2594"/>
              </a:lnTo>
              <a:lnTo>
                <a:pt x="2380" y="2581"/>
              </a:lnTo>
              <a:lnTo>
                <a:pt x="2371" y="2569"/>
              </a:lnTo>
              <a:lnTo>
                <a:pt x="2363" y="2555"/>
              </a:lnTo>
              <a:lnTo>
                <a:pt x="2355" y="2541"/>
              </a:lnTo>
              <a:lnTo>
                <a:pt x="2349" y="2525"/>
              </a:lnTo>
              <a:lnTo>
                <a:pt x="2345" y="2510"/>
              </a:lnTo>
              <a:lnTo>
                <a:pt x="2342" y="2494"/>
              </a:lnTo>
              <a:lnTo>
                <a:pt x="2341" y="2478"/>
              </a:lnTo>
              <a:lnTo>
                <a:pt x="2335" y="2453"/>
              </a:lnTo>
              <a:lnTo>
                <a:pt x="2329" y="2432"/>
              </a:lnTo>
              <a:lnTo>
                <a:pt x="2321" y="2411"/>
              </a:lnTo>
              <a:lnTo>
                <a:pt x="2313" y="2392"/>
              </a:lnTo>
              <a:lnTo>
                <a:pt x="2302" y="2374"/>
              </a:lnTo>
              <a:lnTo>
                <a:pt x="2291" y="2357"/>
              </a:lnTo>
              <a:lnTo>
                <a:pt x="2280" y="2341"/>
              </a:lnTo>
              <a:lnTo>
                <a:pt x="2268" y="2325"/>
              </a:lnTo>
              <a:lnTo>
                <a:pt x="2278" y="2832"/>
              </a:lnTo>
              <a:lnTo>
                <a:pt x="2328" y="2847"/>
              </a:lnTo>
              <a:lnTo>
                <a:pt x="2372" y="2864"/>
              </a:lnTo>
              <a:lnTo>
                <a:pt x="2409" y="2878"/>
              </a:lnTo>
              <a:lnTo>
                <a:pt x="2442" y="2891"/>
              </a:lnTo>
              <a:lnTo>
                <a:pt x="2473" y="2906"/>
              </a:lnTo>
              <a:lnTo>
                <a:pt x="2501" y="2923"/>
              </a:lnTo>
              <a:lnTo>
                <a:pt x="2514" y="2932"/>
              </a:lnTo>
              <a:lnTo>
                <a:pt x="2528" y="2941"/>
              </a:lnTo>
              <a:lnTo>
                <a:pt x="2540" y="2950"/>
              </a:lnTo>
              <a:lnTo>
                <a:pt x="2551" y="2960"/>
              </a:lnTo>
              <a:lnTo>
                <a:pt x="2563" y="2971"/>
              </a:lnTo>
              <a:lnTo>
                <a:pt x="2573" y="2981"/>
              </a:lnTo>
              <a:lnTo>
                <a:pt x="2584" y="2992"/>
              </a:lnTo>
              <a:lnTo>
                <a:pt x="2594" y="3003"/>
              </a:lnTo>
              <a:lnTo>
                <a:pt x="2603" y="3015"/>
              </a:lnTo>
              <a:lnTo>
                <a:pt x="2612" y="3028"/>
              </a:lnTo>
              <a:lnTo>
                <a:pt x="2620" y="3040"/>
              </a:lnTo>
              <a:lnTo>
                <a:pt x="2628" y="3053"/>
              </a:lnTo>
              <a:lnTo>
                <a:pt x="2636" y="3066"/>
              </a:lnTo>
              <a:lnTo>
                <a:pt x="2642" y="3080"/>
              </a:lnTo>
              <a:lnTo>
                <a:pt x="2648" y="3094"/>
              </a:lnTo>
              <a:lnTo>
                <a:pt x="2653" y="3108"/>
              </a:lnTo>
              <a:lnTo>
                <a:pt x="2658" y="3122"/>
              </a:lnTo>
              <a:lnTo>
                <a:pt x="2662" y="3138"/>
              </a:lnTo>
              <a:lnTo>
                <a:pt x="2666" y="3153"/>
              </a:lnTo>
              <a:lnTo>
                <a:pt x="2669" y="3168"/>
              </a:lnTo>
              <a:lnTo>
                <a:pt x="2671" y="3184"/>
              </a:lnTo>
              <a:lnTo>
                <a:pt x="2673" y="3201"/>
              </a:lnTo>
              <a:lnTo>
                <a:pt x="2675" y="3234"/>
              </a:lnTo>
              <a:lnTo>
                <a:pt x="2674" y="3269"/>
              </a:lnTo>
              <a:lnTo>
                <a:pt x="2672" y="3305"/>
              </a:lnTo>
              <a:close/>
              <a:moveTo>
                <a:pt x="2291" y="3213"/>
              </a:moveTo>
              <a:lnTo>
                <a:pt x="2291" y="3213"/>
              </a:lnTo>
              <a:lnTo>
                <a:pt x="2285" y="3210"/>
              </a:lnTo>
              <a:lnTo>
                <a:pt x="2279" y="3207"/>
              </a:lnTo>
              <a:lnTo>
                <a:pt x="2266" y="3202"/>
              </a:lnTo>
              <a:lnTo>
                <a:pt x="2240" y="3563"/>
              </a:lnTo>
              <a:lnTo>
                <a:pt x="2247" y="3560"/>
              </a:lnTo>
              <a:lnTo>
                <a:pt x="2250" y="3558"/>
              </a:lnTo>
              <a:lnTo>
                <a:pt x="2254" y="3557"/>
              </a:lnTo>
              <a:lnTo>
                <a:pt x="2267" y="3546"/>
              </a:lnTo>
              <a:lnTo>
                <a:pt x="2279" y="3536"/>
              </a:lnTo>
              <a:lnTo>
                <a:pt x="2291" y="3526"/>
              </a:lnTo>
              <a:lnTo>
                <a:pt x="2301" y="3514"/>
              </a:lnTo>
              <a:lnTo>
                <a:pt x="2312" y="3503"/>
              </a:lnTo>
              <a:lnTo>
                <a:pt x="2321" y="3492"/>
              </a:lnTo>
              <a:lnTo>
                <a:pt x="2330" y="3480"/>
              </a:lnTo>
              <a:lnTo>
                <a:pt x="2338" y="3469"/>
              </a:lnTo>
              <a:lnTo>
                <a:pt x="2344" y="3456"/>
              </a:lnTo>
              <a:lnTo>
                <a:pt x="2350" y="3444"/>
              </a:lnTo>
              <a:lnTo>
                <a:pt x="2356" y="3432"/>
              </a:lnTo>
              <a:lnTo>
                <a:pt x="2361" y="3419"/>
              </a:lnTo>
              <a:lnTo>
                <a:pt x="2365" y="3407"/>
              </a:lnTo>
              <a:lnTo>
                <a:pt x="2368" y="3393"/>
              </a:lnTo>
              <a:lnTo>
                <a:pt x="2371" y="3380"/>
              </a:lnTo>
              <a:lnTo>
                <a:pt x="2372" y="3366"/>
              </a:lnTo>
              <a:lnTo>
                <a:pt x="2373" y="3355"/>
              </a:lnTo>
              <a:lnTo>
                <a:pt x="2373" y="3342"/>
              </a:lnTo>
              <a:lnTo>
                <a:pt x="2372" y="3331"/>
              </a:lnTo>
              <a:lnTo>
                <a:pt x="2371" y="3320"/>
              </a:lnTo>
              <a:lnTo>
                <a:pt x="2368" y="3309"/>
              </a:lnTo>
              <a:lnTo>
                <a:pt x="2365" y="3299"/>
              </a:lnTo>
              <a:lnTo>
                <a:pt x="2361" y="3288"/>
              </a:lnTo>
              <a:lnTo>
                <a:pt x="2356" y="3278"/>
              </a:lnTo>
              <a:lnTo>
                <a:pt x="2350" y="3269"/>
              </a:lnTo>
              <a:lnTo>
                <a:pt x="2344" y="3260"/>
              </a:lnTo>
              <a:lnTo>
                <a:pt x="2337" y="3252"/>
              </a:lnTo>
              <a:lnTo>
                <a:pt x="2330" y="3243"/>
              </a:lnTo>
              <a:lnTo>
                <a:pt x="2321" y="3235"/>
              </a:lnTo>
              <a:lnTo>
                <a:pt x="2312" y="3227"/>
              </a:lnTo>
              <a:lnTo>
                <a:pt x="2301" y="3220"/>
              </a:lnTo>
              <a:lnTo>
                <a:pt x="2291" y="3213"/>
              </a:lnTo>
              <a:close/>
            </a:path>
          </a:pathLst>
        </a:custGeom>
        <a:solidFill>
          <a:schemeClr val="bg1"/>
        </a:solidFill>
        <a:ln w="19050">
          <a:solidFill>
            <a:schemeClr val="accent5">
              <a:lumMod val="75000"/>
            </a:schemeClr>
          </a:solidFill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</a:extLst>
      </xdr:spPr>
      <xdr:txBody>
        <a:bodyPr anchor="ctr">
          <a:scene3d>
            <a:camera prst="orthographicFront"/>
            <a:lightRig rig="threePt" dir="t"/>
          </a:scene3d>
          <a:sp3d>
            <a:contourClr>
              <a:srgbClr val="FFFFFF"/>
            </a:contourClr>
          </a:sp3d>
        </a:bodyPr>
        <a:lstStyle>
          <a:defPPr>
            <a:defRPr lang="zh-CN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charset="0"/>
              <a:ea typeface="宋体" panose="02010600030101010101" pitchFamily="7" charset="-122"/>
              <a:cs typeface="+mn-cs"/>
            </a:defRPr>
          </a:lvl9pPr>
        </a:lstStyle>
        <a:p>
          <a:pPr algn="ctr">
            <a:defRPr/>
          </a:pPr>
          <a:endParaRPr lang="zh-CN" altLang="en-US">
            <a:solidFill>
              <a:srgbClr val="FFFFFF"/>
            </a:solidFill>
          </a:endParaRPr>
        </a:p>
      </xdr:txBody>
    </xdr:sp>
    <xdr:clientData/>
  </xdr:twoCellAnchor>
  <xdr:twoCellAnchor>
    <xdr:from>
      <xdr:col>8</xdr:col>
      <xdr:colOff>676275</xdr:colOff>
      <xdr:row>15</xdr:row>
      <xdr:rowOff>66675</xdr:rowOff>
    </xdr:from>
    <xdr:to>
      <xdr:col>9</xdr:col>
      <xdr:colOff>228600</xdr:colOff>
      <xdr:row>17</xdr:row>
      <xdr:rowOff>85725</xdr:rowOff>
    </xdr:to>
    <xdr:sp>
      <xdr:nvSpPr>
        <xdr:cNvPr id="13" name="灯泡"/>
        <xdr:cNvSpPr/>
      </xdr:nvSpPr>
      <xdr:spPr>
        <a:xfrm>
          <a:off x="6162675" y="2638425"/>
          <a:ext cx="238125" cy="361950"/>
        </a:xfrm>
        <a:custGeom>
          <a:avLst/>
          <a:gdLst>
            <a:gd name="connsiteX0" fmla="*/ 588566 w 1536700"/>
            <a:gd name="connsiteY0" fmla="*/ 2172931 h 2555648"/>
            <a:gd name="connsiteX1" fmla="*/ 588566 w 1536700"/>
            <a:gd name="connsiteY1" fmla="*/ 2232462 h 2555648"/>
            <a:gd name="connsiteX2" fmla="*/ 948135 w 1536700"/>
            <a:gd name="connsiteY2" fmla="*/ 2232462 h 2555648"/>
            <a:gd name="connsiteX3" fmla="*/ 948135 w 1536700"/>
            <a:gd name="connsiteY3" fmla="*/ 2172931 h 2555648"/>
            <a:gd name="connsiteX4" fmla="*/ 588566 w 1536700"/>
            <a:gd name="connsiteY4" fmla="*/ 2014319 h 2555648"/>
            <a:gd name="connsiteX5" fmla="*/ 588566 w 1536700"/>
            <a:gd name="connsiteY5" fmla="*/ 2073850 h 2555648"/>
            <a:gd name="connsiteX6" fmla="*/ 948135 w 1536700"/>
            <a:gd name="connsiteY6" fmla="*/ 2073850 h 2555648"/>
            <a:gd name="connsiteX7" fmla="*/ 948135 w 1536700"/>
            <a:gd name="connsiteY7" fmla="*/ 2014319 h 2555648"/>
            <a:gd name="connsiteX8" fmla="*/ 439655 w 1536700"/>
            <a:gd name="connsiteY8" fmla="*/ 1865655 h 2555648"/>
            <a:gd name="connsiteX9" fmla="*/ 1097045 w 1536700"/>
            <a:gd name="connsiteY9" fmla="*/ 1865655 h 2555648"/>
            <a:gd name="connsiteX10" fmla="*/ 1189236 w 1536700"/>
            <a:gd name="connsiteY10" fmla="*/ 1953225 h 2555648"/>
            <a:gd name="connsiteX11" fmla="*/ 1097045 w 1536700"/>
            <a:gd name="connsiteY11" fmla="*/ 2040795 h 2555648"/>
            <a:gd name="connsiteX12" fmla="*/ 1189236 w 1536700"/>
            <a:gd name="connsiteY12" fmla="*/ 2128365 h 2555648"/>
            <a:gd name="connsiteX13" fmla="*/ 1097045 w 1536700"/>
            <a:gd name="connsiteY13" fmla="*/ 2215935 h 2555648"/>
            <a:gd name="connsiteX14" fmla="*/ 1189236 w 1536700"/>
            <a:gd name="connsiteY14" fmla="*/ 2303505 h 2555648"/>
            <a:gd name="connsiteX15" fmla="*/ 1097045 w 1536700"/>
            <a:gd name="connsiteY15" fmla="*/ 2391075 h 2555648"/>
            <a:gd name="connsiteX16" fmla="*/ 948071 w 1536700"/>
            <a:gd name="connsiteY16" fmla="*/ 2391075 h 2555648"/>
            <a:gd name="connsiteX17" fmla="*/ 937297 w 1536700"/>
            <a:gd name="connsiteY17" fmla="*/ 2444188 h 2555648"/>
            <a:gd name="connsiteX18" fmla="*/ 768350 w 1536700"/>
            <a:gd name="connsiteY18" fmla="*/ 2555648 h 2555648"/>
            <a:gd name="connsiteX19" fmla="*/ 599403 w 1536700"/>
            <a:gd name="connsiteY19" fmla="*/ 2444188 h 2555648"/>
            <a:gd name="connsiteX20" fmla="*/ 588630 w 1536700"/>
            <a:gd name="connsiteY20" fmla="*/ 2391075 h 2555648"/>
            <a:gd name="connsiteX21" fmla="*/ 439655 w 1536700"/>
            <a:gd name="connsiteY21" fmla="*/ 2391075 h 2555648"/>
            <a:gd name="connsiteX22" fmla="*/ 347464 w 1536700"/>
            <a:gd name="connsiteY22" fmla="*/ 2303505 h 2555648"/>
            <a:gd name="connsiteX23" fmla="*/ 439655 w 1536700"/>
            <a:gd name="connsiteY23" fmla="*/ 2215935 h 2555648"/>
            <a:gd name="connsiteX24" fmla="*/ 347464 w 1536700"/>
            <a:gd name="connsiteY24" fmla="*/ 2128365 h 2555648"/>
            <a:gd name="connsiteX25" fmla="*/ 439655 w 1536700"/>
            <a:gd name="connsiteY25" fmla="*/ 2040795 h 2555648"/>
            <a:gd name="connsiteX26" fmla="*/ 347464 w 1536700"/>
            <a:gd name="connsiteY26" fmla="*/ 1953225 h 2555648"/>
            <a:gd name="connsiteX27" fmla="*/ 439655 w 1536700"/>
            <a:gd name="connsiteY27" fmla="*/ 1865655 h 2555648"/>
            <a:gd name="connsiteX28" fmla="*/ 768350 w 1536700"/>
            <a:gd name="connsiteY28" fmla="*/ 0 h 2555648"/>
            <a:gd name="connsiteX29" fmla="*/ 1536700 w 1536700"/>
            <a:gd name="connsiteY29" fmla="*/ 770343 h 2555648"/>
            <a:gd name="connsiteX30" fmla="*/ 1521090 w 1536700"/>
            <a:gd name="connsiteY30" fmla="*/ 925594 h 2555648"/>
            <a:gd name="connsiteX31" fmla="*/ 1491688 w 1536700"/>
            <a:gd name="connsiteY31" fmla="*/ 1020556 h 2555648"/>
            <a:gd name="connsiteX32" fmla="*/ 1491950 w 1536700"/>
            <a:gd name="connsiteY32" fmla="*/ 1020556 h 2555648"/>
            <a:gd name="connsiteX33" fmla="*/ 1140478 w 1536700"/>
            <a:gd name="connsiteY33" fmla="*/ 1823920 h 2555648"/>
            <a:gd name="connsiteX34" fmla="*/ 396222 w 1536700"/>
            <a:gd name="connsiteY34" fmla="*/ 1823920 h 2555648"/>
            <a:gd name="connsiteX35" fmla="*/ 44750 w 1536700"/>
            <a:gd name="connsiteY35" fmla="*/ 1020556 h 2555648"/>
            <a:gd name="connsiteX36" fmla="*/ 45012 w 1536700"/>
            <a:gd name="connsiteY36" fmla="*/ 1020556 h 2555648"/>
            <a:gd name="connsiteX37" fmla="*/ 15610 w 1536700"/>
            <a:gd name="connsiteY37" fmla="*/ 925594 h 2555648"/>
            <a:gd name="connsiteX38" fmla="*/ 0 w 1536700"/>
            <a:gd name="connsiteY38" fmla="*/ 770343 h 2555648"/>
            <a:gd name="connsiteX39" fmla="*/ 768350 w 1536700"/>
            <a:gd name="connsiteY39" fmla="*/ 0 h 25556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</a:cxnLst>
          <a:rect l="l" t="t" r="r" b="b"/>
          <a:pathLst>
            <a:path w="1536700" h="2555648">
              <a:moveTo>
                <a:pt x="588566" y="2172931"/>
              </a:moveTo>
              <a:lnTo>
                <a:pt x="588566" y="2232462"/>
              </a:lnTo>
              <a:lnTo>
                <a:pt x="948135" y="2232462"/>
              </a:lnTo>
              <a:lnTo>
                <a:pt x="948135" y="2172931"/>
              </a:lnTo>
              <a:close/>
              <a:moveTo>
                <a:pt x="588566" y="2014319"/>
              </a:moveTo>
              <a:lnTo>
                <a:pt x="588566" y="2073850"/>
              </a:lnTo>
              <a:lnTo>
                <a:pt x="948135" y="2073850"/>
              </a:lnTo>
              <a:lnTo>
                <a:pt x="948135" y="2014319"/>
              </a:lnTo>
              <a:close/>
              <a:moveTo>
                <a:pt x="439655" y="1865655"/>
              </a:moveTo>
              <a:lnTo>
                <a:pt x="1097045" y="1865655"/>
              </a:lnTo>
              <a:cubicBezTo>
                <a:pt x="1147961" y="1865655"/>
                <a:pt x="1189236" y="1904861"/>
                <a:pt x="1189236" y="1953225"/>
              </a:cubicBezTo>
              <a:cubicBezTo>
                <a:pt x="1189236" y="2001589"/>
                <a:pt x="1147961" y="2040795"/>
                <a:pt x="1097045" y="2040795"/>
              </a:cubicBezTo>
              <a:cubicBezTo>
                <a:pt x="1147961" y="2040795"/>
                <a:pt x="1189236" y="2080001"/>
                <a:pt x="1189236" y="2128365"/>
              </a:cubicBezTo>
              <a:cubicBezTo>
                <a:pt x="1189236" y="2176729"/>
                <a:pt x="1147961" y="2215935"/>
                <a:pt x="1097045" y="2215935"/>
              </a:cubicBezTo>
              <a:cubicBezTo>
                <a:pt x="1147961" y="2215935"/>
                <a:pt x="1189236" y="2255141"/>
                <a:pt x="1189236" y="2303505"/>
              </a:cubicBezTo>
              <a:cubicBezTo>
                <a:pt x="1189236" y="2351869"/>
                <a:pt x="1147961" y="2391075"/>
                <a:pt x="1097045" y="2391075"/>
              </a:cubicBezTo>
              <a:lnTo>
                <a:pt x="948071" y="2391075"/>
              </a:lnTo>
              <a:lnTo>
                <a:pt x="937297" y="2444188"/>
              </a:lnTo>
              <a:cubicBezTo>
                <a:pt x="909462" y="2509689"/>
                <a:pt x="844299" y="2555648"/>
                <a:pt x="768350" y="2555648"/>
              </a:cubicBezTo>
              <a:cubicBezTo>
                <a:pt x="692402" y="2555648"/>
                <a:pt x="627238" y="2509689"/>
                <a:pt x="599403" y="2444188"/>
              </a:cubicBezTo>
              <a:lnTo>
                <a:pt x="588630" y="2391075"/>
              </a:lnTo>
              <a:lnTo>
                <a:pt x="439655" y="2391075"/>
              </a:lnTo>
              <a:cubicBezTo>
                <a:pt x="388739" y="2391075"/>
                <a:pt x="347464" y="2351869"/>
                <a:pt x="347464" y="2303505"/>
              </a:cubicBezTo>
              <a:cubicBezTo>
                <a:pt x="347464" y="2255141"/>
                <a:pt x="388739" y="2215935"/>
                <a:pt x="439655" y="2215935"/>
              </a:cubicBezTo>
              <a:cubicBezTo>
                <a:pt x="388739" y="2215935"/>
                <a:pt x="347464" y="2176729"/>
                <a:pt x="347464" y="2128365"/>
              </a:cubicBezTo>
              <a:cubicBezTo>
                <a:pt x="347464" y="2080001"/>
                <a:pt x="388739" y="2040795"/>
                <a:pt x="439655" y="2040795"/>
              </a:cubicBezTo>
              <a:cubicBezTo>
                <a:pt x="388739" y="2040795"/>
                <a:pt x="347464" y="2001589"/>
                <a:pt x="347464" y="1953225"/>
              </a:cubicBezTo>
              <a:cubicBezTo>
                <a:pt x="347464" y="1904861"/>
                <a:pt x="388739" y="1865655"/>
                <a:pt x="439655" y="1865655"/>
              </a:cubicBezTo>
              <a:close/>
              <a:moveTo>
                <a:pt x="768350" y="0"/>
              </a:moveTo>
              <a:cubicBezTo>
                <a:pt x="1192698" y="0"/>
                <a:pt x="1536700" y="344894"/>
                <a:pt x="1536700" y="770343"/>
              </a:cubicBezTo>
              <a:cubicBezTo>
                <a:pt x="1536700" y="823524"/>
                <a:pt x="1531325" y="875447"/>
                <a:pt x="1521090" y="925594"/>
              </a:cubicBezTo>
              <a:lnTo>
                <a:pt x="1491688" y="1020556"/>
              </a:lnTo>
              <a:lnTo>
                <a:pt x="1491950" y="1020556"/>
              </a:lnTo>
              <a:lnTo>
                <a:pt x="1140478" y="1823920"/>
              </a:lnTo>
              <a:lnTo>
                <a:pt x="396222" y="1823920"/>
              </a:lnTo>
              <a:lnTo>
                <a:pt x="44750" y="1020556"/>
              </a:lnTo>
              <a:lnTo>
                <a:pt x="45012" y="1020556"/>
              </a:lnTo>
              <a:lnTo>
                <a:pt x="15610" y="925594"/>
              </a:lnTo>
              <a:cubicBezTo>
                <a:pt x="5375" y="875447"/>
                <a:pt x="0" y="823524"/>
                <a:pt x="0" y="770343"/>
              </a:cubicBezTo>
              <a:cubicBezTo>
                <a:pt x="0" y="344894"/>
                <a:pt x="344002" y="0"/>
                <a:pt x="768350" y="0"/>
              </a:cubicBezTo>
              <a:close/>
            </a:path>
          </a:pathLst>
        </a:cu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bIns="792000" anchor="ctr">
          <a:scene3d>
            <a:camera prst="orthographicFront"/>
            <a:lightRig rig="threePt" dir="t"/>
          </a:scene3d>
          <a:sp3d>
            <a:contourClr>
              <a:srgbClr val="FFFFFF"/>
            </a:contourClr>
          </a:sp3d>
        </a:bodyPr>
        <a:lstStyle>
          <a:defPPr>
            <a:defRPr lang="zh-CN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zh-CN" altLang="en-US" dirty="0">
            <a:solidFill>
              <a:srgbClr val="FFFFFF"/>
            </a:solidFill>
          </a:endParaRPr>
        </a:p>
      </xdr:txBody>
    </xdr:sp>
    <xdr:clientData/>
  </xdr:twoCellAnchor>
  <xdr:twoCellAnchor>
    <xdr:from>
      <xdr:col>8</xdr:col>
      <xdr:colOff>638175</xdr:colOff>
      <xdr:row>9</xdr:row>
      <xdr:rowOff>133350</xdr:rowOff>
    </xdr:from>
    <xdr:to>
      <xdr:col>9</xdr:col>
      <xdr:colOff>247650</xdr:colOff>
      <xdr:row>12</xdr:row>
      <xdr:rowOff>19050</xdr:rowOff>
    </xdr:to>
    <xdr:sp>
      <xdr:nvSpPr>
        <xdr:cNvPr id="14" name="笔"/>
        <xdr:cNvSpPr/>
      </xdr:nvSpPr>
      <xdr:spPr>
        <a:xfrm>
          <a:off x="6124575" y="1676400"/>
          <a:ext cx="295275" cy="400050"/>
        </a:xfrm>
        <a:custGeom>
          <a:avLst/>
          <a:gdLst/>
          <a:ahLst/>
          <a:cxnLst/>
          <a:rect l="l" t="t" r="r" b="b"/>
          <a:pathLst>
            <a:path w="621055" h="978642">
              <a:moveTo>
                <a:pt x="13003" y="762005"/>
              </a:moveTo>
              <a:lnTo>
                <a:pt x="181111" y="859062"/>
              </a:lnTo>
              <a:lnTo>
                <a:pt x="0" y="978642"/>
              </a:lnTo>
              <a:close/>
              <a:moveTo>
                <a:pt x="502622" y="186898"/>
              </a:moveTo>
              <a:lnTo>
                <a:pt x="175090" y="754200"/>
              </a:lnTo>
              <a:lnTo>
                <a:pt x="196101" y="766331"/>
              </a:lnTo>
              <a:lnTo>
                <a:pt x="523633" y="199029"/>
              </a:lnTo>
              <a:close/>
              <a:moveTo>
                <a:pt x="457985" y="161127"/>
              </a:moveTo>
              <a:lnTo>
                <a:pt x="130453" y="728429"/>
              </a:lnTo>
              <a:lnTo>
                <a:pt x="151464" y="740560"/>
              </a:lnTo>
              <a:lnTo>
                <a:pt x="478996" y="173258"/>
              </a:lnTo>
              <a:close/>
              <a:moveTo>
                <a:pt x="413348" y="135356"/>
              </a:moveTo>
              <a:lnTo>
                <a:pt x="85816" y="702658"/>
              </a:lnTo>
              <a:lnTo>
                <a:pt x="106827" y="714789"/>
              </a:lnTo>
              <a:lnTo>
                <a:pt x="434359" y="147487"/>
              </a:lnTo>
              <a:close/>
              <a:moveTo>
                <a:pt x="417712" y="61029"/>
              </a:moveTo>
              <a:lnTo>
                <a:pt x="585820" y="158086"/>
              </a:lnTo>
              <a:lnTo>
                <a:pt x="191736" y="840659"/>
              </a:lnTo>
              <a:lnTo>
                <a:pt x="23628" y="743602"/>
              </a:lnTo>
              <a:close/>
              <a:moveTo>
                <a:pt x="452947" y="0"/>
              </a:moveTo>
              <a:lnTo>
                <a:pt x="621055" y="97057"/>
              </a:lnTo>
              <a:lnTo>
                <a:pt x="596793" y="139079"/>
              </a:lnTo>
              <a:lnTo>
                <a:pt x="428686" y="42022"/>
              </a:lnTo>
              <a:close/>
            </a:path>
          </a:pathLst>
        </a:cu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/>
        <a:lstStyle>
          <a:defPPr>
            <a:defRPr lang="zh-CN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zh-CN" altLang="en-US">
            <a:solidFill>
              <a:srgbClr val="FFFFFF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15</xdr:col>
      <xdr:colOff>38100</xdr:colOff>
      <xdr:row>0</xdr:row>
      <xdr:rowOff>38100</xdr:rowOff>
    </xdr:from>
    <xdr:to>
      <xdr:col>15</xdr:col>
      <xdr:colOff>668020</xdr:colOff>
      <xdr:row>0</xdr:row>
      <xdr:rowOff>366395</xdr:rowOff>
    </xdr:to>
    <xdr:sp>
      <xdr:nvSpPr>
        <xdr:cNvPr id="5" name="圆角矩形 4">
          <a:hlinkClick xmlns:r="http://schemas.openxmlformats.org/officeDocument/2006/relationships" r:id="rId1"/>
        </xdr:cNvPr>
        <xdr:cNvSpPr/>
      </xdr:nvSpPr>
      <xdr:spPr>
        <a:xfrm>
          <a:off x="10229850" y="38100"/>
          <a:ext cx="629920" cy="32829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>
              <a:solidFill>
                <a:schemeClr val="accent5">
                  <a:lumMod val="50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目录</a:t>
          </a:r>
          <a:endParaRPr lang="zh-CN" altLang="en-US" sz="1200">
            <a:solidFill>
              <a:schemeClr val="accent5">
                <a:lumMod val="50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7</xdr:row>
      <xdr:rowOff>85725</xdr:rowOff>
    </xdr:from>
    <xdr:to>
      <xdr:col>15</xdr:col>
      <xdr:colOff>9525</xdr:colOff>
      <xdr:row>25</xdr:row>
      <xdr:rowOff>180975</xdr:rowOff>
    </xdr:to>
    <xdr:graphicFrame>
      <xdr:nvGraphicFramePr>
        <xdr:cNvPr id="4" name="图表 3"/>
        <xdr:cNvGraphicFramePr/>
      </xdr:nvGraphicFramePr>
      <xdr:xfrm>
        <a:off x="695325" y="2028825"/>
        <a:ext cx="9601200" cy="3581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85725</xdr:colOff>
      <xdr:row>1</xdr:row>
      <xdr:rowOff>0</xdr:rowOff>
    </xdr:from>
    <xdr:to>
      <xdr:col>16</xdr:col>
      <xdr:colOff>29845</xdr:colOff>
      <xdr:row>3</xdr:row>
      <xdr:rowOff>1270</xdr:rowOff>
    </xdr:to>
    <xdr:sp>
      <xdr:nvSpPr>
        <xdr:cNvPr id="5" name="圆角矩形 4">
          <a:hlinkClick xmlns:r="http://schemas.openxmlformats.org/officeDocument/2006/relationships" r:id="rId2"/>
        </xdr:cNvPr>
        <xdr:cNvSpPr/>
      </xdr:nvSpPr>
      <xdr:spPr>
        <a:xfrm>
          <a:off x="10372725" y="171450"/>
          <a:ext cx="629920" cy="40132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>
              <a:solidFill>
                <a:schemeClr val="accent5">
                  <a:lumMod val="50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目录</a:t>
          </a:r>
          <a:endParaRPr lang="zh-CN" altLang="en-US" sz="1200">
            <a:solidFill>
              <a:schemeClr val="accent5">
                <a:lumMod val="50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28575</xdr:colOff>
      <xdr:row>0</xdr:row>
      <xdr:rowOff>238125</xdr:rowOff>
    </xdr:from>
    <xdr:to>
      <xdr:col>10</xdr:col>
      <xdr:colOff>658495</xdr:colOff>
      <xdr:row>1</xdr:row>
      <xdr:rowOff>239395</xdr:rowOff>
    </xdr:to>
    <xdr:sp>
      <xdr:nvSpPr>
        <xdr:cNvPr id="2" name="圆角矩形 1">
          <a:hlinkClick xmlns:r="http://schemas.openxmlformats.org/officeDocument/2006/relationships" r:id="rId1"/>
        </xdr:cNvPr>
        <xdr:cNvSpPr/>
      </xdr:nvSpPr>
      <xdr:spPr>
        <a:xfrm>
          <a:off x="10706100" y="238125"/>
          <a:ext cx="629920" cy="34417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>
              <a:solidFill>
                <a:schemeClr val="accent5">
                  <a:lumMod val="50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目录</a:t>
          </a:r>
          <a:endParaRPr lang="zh-CN" altLang="en-US" sz="1200">
            <a:solidFill>
              <a:schemeClr val="accent5">
                <a:lumMod val="50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629920</xdr:colOff>
      <xdr:row>2</xdr:row>
      <xdr:rowOff>52070</xdr:rowOff>
    </xdr:to>
    <xdr:sp>
      <xdr:nvSpPr>
        <xdr:cNvPr id="2" name="圆角矩形 1">
          <a:hlinkClick xmlns:r="http://schemas.openxmlformats.org/officeDocument/2006/relationships" r:id="rId1"/>
        </xdr:cNvPr>
        <xdr:cNvSpPr/>
      </xdr:nvSpPr>
      <xdr:spPr>
        <a:xfrm>
          <a:off x="9858375" y="342900"/>
          <a:ext cx="629920" cy="34417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>
              <a:solidFill>
                <a:schemeClr val="accent5">
                  <a:lumMod val="50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目录</a:t>
          </a:r>
          <a:endParaRPr lang="zh-CN" altLang="en-US" sz="1200">
            <a:solidFill>
              <a:schemeClr val="accent5">
                <a:lumMod val="50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673100</xdr:colOff>
      <xdr:row>0</xdr:row>
      <xdr:rowOff>178435</xdr:rowOff>
    </xdr:from>
    <xdr:to>
      <xdr:col>4</xdr:col>
      <xdr:colOff>617220</xdr:colOff>
      <xdr:row>1</xdr:row>
      <xdr:rowOff>154305</xdr:rowOff>
    </xdr:to>
    <xdr:sp>
      <xdr:nvSpPr>
        <xdr:cNvPr id="2" name="圆角矩形 1">
          <a:hlinkClick xmlns:r="http://schemas.openxmlformats.org/officeDocument/2006/relationships" r:id="rId1"/>
        </xdr:cNvPr>
        <xdr:cNvSpPr/>
      </xdr:nvSpPr>
      <xdr:spPr>
        <a:xfrm>
          <a:off x="5378450" y="178435"/>
          <a:ext cx="629920" cy="34417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>
              <a:solidFill>
                <a:schemeClr val="accent5">
                  <a:lumMod val="50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目录</a:t>
          </a:r>
          <a:endParaRPr lang="zh-CN" altLang="en-US" sz="1200">
            <a:solidFill>
              <a:schemeClr val="accent5">
                <a:lumMod val="50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629920</xdr:colOff>
      <xdr:row>2</xdr:row>
      <xdr:rowOff>344170</xdr:rowOff>
    </xdr:to>
    <xdr:sp>
      <xdr:nvSpPr>
        <xdr:cNvPr id="2" name="圆角矩形 1">
          <a:hlinkClick xmlns:r="http://schemas.openxmlformats.org/officeDocument/2006/relationships" r:id="rId1"/>
        </xdr:cNvPr>
        <xdr:cNvSpPr/>
      </xdr:nvSpPr>
      <xdr:spPr>
        <a:xfrm>
          <a:off x="8648700" y="590550"/>
          <a:ext cx="629920" cy="34417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>
              <a:solidFill>
                <a:schemeClr val="accent5">
                  <a:lumMod val="50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目录</a:t>
          </a:r>
          <a:endParaRPr lang="zh-CN" altLang="en-US" sz="1200">
            <a:solidFill>
              <a:schemeClr val="accent5">
                <a:lumMod val="50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showGridLines="0" tabSelected="1" workbookViewId="0">
      <selection activeCell="P12" sqref="P12"/>
    </sheetView>
  </sheetViews>
  <sheetFormatPr defaultColWidth="9" defaultRowHeight="13.5"/>
  <sheetData>
    <row r="1" spans="1:1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</sheetData>
  <mergeCells count="1">
    <mergeCell ref="A1:M6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O39"/>
  <sheetViews>
    <sheetView showGridLines="0" workbookViewId="0">
      <selection activeCell="Q16" sqref="Q16"/>
    </sheetView>
  </sheetViews>
  <sheetFormatPr defaultColWidth="9" defaultRowHeight="16.5"/>
  <cols>
    <col min="1" max="1" width="4.25" customWidth="1"/>
    <col min="2" max="2" width="11.375" style="24" customWidth="1"/>
    <col min="3" max="3" width="9.25" style="24"/>
    <col min="4" max="14" width="9" style="24"/>
    <col min="15" max="15" width="9.875" style="24" customWidth="1"/>
  </cols>
  <sheetData>
    <row r="1" ht="31" customHeight="1"/>
    <row r="2" ht="18" spans="2:2">
      <c r="B2" s="25" t="s">
        <v>1</v>
      </c>
    </row>
    <row r="3" ht="24" customHeight="1" spans="2:15">
      <c r="B3" s="26" t="s">
        <v>2</v>
      </c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  <c r="I3" s="27">
        <v>7</v>
      </c>
      <c r="J3" s="27">
        <v>8</v>
      </c>
      <c r="K3" s="27">
        <v>9</v>
      </c>
      <c r="L3" s="27">
        <v>10</v>
      </c>
      <c r="M3" s="27">
        <v>11</v>
      </c>
      <c r="N3" s="27">
        <v>12</v>
      </c>
      <c r="O3" s="26" t="s">
        <v>3</v>
      </c>
    </row>
    <row r="4" spans="2:15">
      <c r="B4" s="11" t="str">
        <f>IF(项目设置!A3="","",项目设置!A3)</f>
        <v>项目A</v>
      </c>
      <c r="C4" s="11">
        <f>SUMPRODUCT((MONTH(项目收入明细!$A$3:$A$10000)=C$3)*(项目收入明细!$B$3:$B$10000=$B4)*项目收入明细!$F$3:$F$10000)</f>
        <v>10000</v>
      </c>
      <c r="D4" s="11">
        <f>SUMPRODUCT((MONTH(项目收入明细!$A$3:$A$10000)=D$3)*(项目收入明细!$B$3:$B$10000=$B4)*项目收入明细!$F$3:$F$10000)</f>
        <v>9000</v>
      </c>
      <c r="E4" s="11">
        <f>SUMPRODUCT((MONTH(项目收入明细!$A$3:$A$10000)=E$3)*(项目收入明细!$B$3:$B$10000=$B4)*项目收入明细!$F$3:$F$10000)</f>
        <v>0</v>
      </c>
      <c r="F4" s="11">
        <f>SUMPRODUCT((MONTH(项目收入明细!$A$3:$A$10000)=F$3)*(项目收入明细!$B$3:$B$10000=$B4)*项目收入明细!$F$3:$F$10000)</f>
        <v>0</v>
      </c>
      <c r="G4" s="11">
        <f>SUMPRODUCT((MONTH(项目收入明细!$A$3:$A$10000)=G$3)*(项目收入明细!$B$3:$B$10000=$B4)*项目收入明细!$F$3:$F$10000)</f>
        <v>29000</v>
      </c>
      <c r="H4" s="11">
        <f>SUMPRODUCT((MONTH(项目收入明细!$A$3:$A$10000)=H$3)*(项目收入明细!$B$3:$B$10000=$B4)*项目收入明细!$F$3:$F$10000)</f>
        <v>0</v>
      </c>
      <c r="I4" s="11">
        <f>SUMPRODUCT((MONTH(项目收入明细!$A$3:$A$10000)=I$3)*(项目收入明细!$B$3:$B$10000=$B4)*项目收入明细!$F$3:$F$10000)</f>
        <v>0</v>
      </c>
      <c r="J4" s="11">
        <f>SUMPRODUCT((MONTH(项目收入明细!$A$3:$A$10000)=J$3)*(项目收入明细!$B$3:$B$10000=$B4)*项目收入明细!$F$3:$F$10000)</f>
        <v>0</v>
      </c>
      <c r="K4" s="11">
        <f>SUMPRODUCT((MONTH(项目收入明细!$A$3:$A$10000)=K$3)*(项目收入明细!$B$3:$B$10000=$B4)*项目收入明细!$F$3:$F$10000)</f>
        <v>0</v>
      </c>
      <c r="L4" s="11">
        <f>SUMPRODUCT((MONTH(项目收入明细!$A$3:$A$10000)=L$3)*(项目收入明细!$B$3:$B$10000=$B4)*项目收入明细!$F$3:$F$10000)</f>
        <v>0</v>
      </c>
      <c r="M4" s="11">
        <f>SUMPRODUCT((MONTH(项目收入明细!$A$3:$A$10000)=M$3)*(项目收入明细!$B$3:$B$10000=$B4)*项目收入明细!$F$3:$F$10000)</f>
        <v>0</v>
      </c>
      <c r="N4" s="11">
        <f>SUMPRODUCT((MONTH(项目收入明细!$A$3:$A$10000)=N$3)*(项目收入明细!$B$3:$B$10000=$B4)*项目收入明细!$F$3:$F$10000)</f>
        <v>0</v>
      </c>
      <c r="O4" s="30">
        <f>SUM(C4:N4)</f>
        <v>48000</v>
      </c>
    </row>
    <row r="5" spans="2:15">
      <c r="B5" s="28" t="str">
        <f>IF(项目设置!A4="","",项目设置!A4)</f>
        <v>项目B</v>
      </c>
      <c r="C5" s="28">
        <f>SUMPRODUCT((MONTH(项目收入明细!$A$3:$A$10000)=C$3)*(项目收入明细!$B$3:$B$10000=$B5)*项目收入明细!$F$3:$F$10000)</f>
        <v>0</v>
      </c>
      <c r="D5" s="28">
        <f>SUMPRODUCT((MONTH(项目收入明细!$A$3:$A$10000)=D$3)*(项目收入明细!$B$3:$B$10000=$B5)*项目收入明细!$F$3:$F$10000)</f>
        <v>0</v>
      </c>
      <c r="E5" s="28">
        <f>SUMPRODUCT((MONTH(项目收入明细!$A$3:$A$10000)=E$3)*(项目收入明细!$B$3:$B$10000=$B5)*项目收入明细!$F$3:$F$10000)</f>
        <v>1000</v>
      </c>
      <c r="F5" s="28">
        <f>SUMPRODUCT((MONTH(项目收入明细!$A$3:$A$10000)=F$3)*(项目收入明细!$B$3:$B$10000=$B5)*项目收入明细!$F$3:$F$10000)</f>
        <v>6000</v>
      </c>
      <c r="G5" s="28">
        <f>SUMPRODUCT((MONTH(项目收入明细!$A$3:$A$10000)=G$3)*(项目收入明细!$B$3:$B$10000=$B5)*项目收入明细!$F$3:$F$10000)</f>
        <v>0</v>
      </c>
      <c r="H5" s="28">
        <f>SUMPRODUCT((MONTH(项目收入明细!$A$3:$A$10000)=H$3)*(项目收入明细!$B$3:$B$10000=$B5)*项目收入明细!$F$3:$F$10000)</f>
        <v>38000</v>
      </c>
      <c r="I5" s="28">
        <f>SUMPRODUCT((MONTH(项目收入明细!$A$3:$A$10000)=I$3)*(项目收入明细!$B$3:$B$10000=$B5)*项目收入明细!$F$3:$F$10000)</f>
        <v>0</v>
      </c>
      <c r="J5" s="28">
        <f>SUMPRODUCT((MONTH(项目收入明细!$A$3:$A$10000)=J$3)*(项目收入明细!$B$3:$B$10000=$B5)*项目收入明细!$F$3:$F$10000)</f>
        <v>0</v>
      </c>
      <c r="K5" s="28">
        <f>SUMPRODUCT((MONTH(项目收入明细!$A$3:$A$10000)=K$3)*(项目收入明细!$B$3:$B$10000=$B5)*项目收入明细!$F$3:$F$10000)</f>
        <v>0</v>
      </c>
      <c r="L5" s="28">
        <f>SUMPRODUCT((MONTH(项目收入明细!$A$3:$A$10000)=L$3)*(项目收入明细!$B$3:$B$10000=$B5)*项目收入明细!$F$3:$F$10000)</f>
        <v>0</v>
      </c>
      <c r="M5" s="28">
        <f>SUMPRODUCT((MONTH(项目收入明细!$A$3:$A$10000)=M$3)*(项目收入明细!$B$3:$B$10000=$B5)*项目收入明细!$F$3:$F$10000)</f>
        <v>0</v>
      </c>
      <c r="N5" s="28">
        <f>SUMPRODUCT((MONTH(项目收入明细!$A$3:$A$10000)=N$3)*(项目收入明细!$B$3:$B$10000=$B5)*项目收入明细!$F$3:$F$10000)</f>
        <v>0</v>
      </c>
      <c r="O5" s="31">
        <f>SUM(C5:N5)</f>
        <v>45000</v>
      </c>
    </row>
    <row r="6" spans="2:15">
      <c r="B6" s="11" t="str">
        <f>IF(项目设置!A5="","",项目设置!A5)</f>
        <v/>
      </c>
      <c r="C6" s="11">
        <f>SUMPRODUCT((MONTH(项目收入明细!$A$3:$A$10000)=C$3)*(项目收入明细!$B$3:$B$10000=$B6)*项目收入明细!$F$3:$F$10000)</f>
        <v>0</v>
      </c>
      <c r="D6" s="11">
        <f>SUMPRODUCT((MONTH(项目收入明细!$A$3:$A$10000)=D$3)*(项目收入明细!$B$3:$B$10000=$B6)*项目收入明细!$F$3:$F$10000)</f>
        <v>0</v>
      </c>
      <c r="E6" s="11">
        <f>SUMPRODUCT((MONTH(项目收入明细!$A$3:$A$10000)=E$3)*(项目收入明细!$B$3:$B$10000=$B6)*项目收入明细!$F$3:$F$10000)</f>
        <v>0</v>
      </c>
      <c r="F6" s="11">
        <f>SUMPRODUCT((MONTH(项目收入明细!$A$3:$A$10000)=F$3)*(项目收入明细!$B$3:$B$10000=$B6)*项目收入明细!$F$3:$F$10000)</f>
        <v>0</v>
      </c>
      <c r="G6" s="11">
        <f>SUMPRODUCT((MONTH(项目收入明细!$A$3:$A$10000)=G$3)*(项目收入明细!$B$3:$B$10000=$B6)*项目收入明细!$F$3:$F$10000)</f>
        <v>0</v>
      </c>
      <c r="H6" s="11">
        <f>SUMPRODUCT((MONTH(项目收入明细!$A$3:$A$10000)=H$3)*(项目收入明细!$B$3:$B$10000=$B6)*项目收入明细!$F$3:$F$10000)</f>
        <v>0</v>
      </c>
      <c r="I6" s="11">
        <f>SUMPRODUCT((MONTH(项目收入明细!$A$3:$A$10000)=I$3)*(项目收入明细!$B$3:$B$10000=$B6)*项目收入明细!$F$3:$F$10000)</f>
        <v>0</v>
      </c>
      <c r="J6" s="11">
        <f>SUMPRODUCT((MONTH(项目收入明细!$A$3:$A$10000)=J$3)*(项目收入明细!$B$3:$B$10000=$B6)*项目收入明细!$F$3:$F$10000)</f>
        <v>0</v>
      </c>
      <c r="K6" s="11">
        <f>SUMPRODUCT((MONTH(项目收入明细!$A$3:$A$10000)=K$3)*(项目收入明细!$B$3:$B$10000=$B6)*项目收入明细!$F$3:$F$10000)</f>
        <v>0</v>
      </c>
      <c r="L6" s="11">
        <f>SUMPRODUCT((MONTH(项目收入明细!$A$3:$A$10000)=L$3)*(项目收入明细!$B$3:$B$10000=$B6)*项目收入明细!$F$3:$F$10000)</f>
        <v>0</v>
      </c>
      <c r="M6" s="11">
        <f>SUMPRODUCT((MONTH(项目收入明细!$A$3:$A$10000)=M$3)*(项目收入明细!$B$3:$B$10000=$B6)*项目收入明细!$F$3:$F$10000)</f>
        <v>0</v>
      </c>
      <c r="N6" s="11">
        <f>SUMPRODUCT((MONTH(项目收入明细!$A$3:$A$10000)=N$3)*(项目收入明细!$B$3:$B$10000=$B6)*项目收入明细!$F$3:$F$10000)</f>
        <v>0</v>
      </c>
      <c r="O6" s="30">
        <f t="shared" ref="O6:O18" si="0">SUM(C6:N6)</f>
        <v>0</v>
      </c>
    </row>
    <row r="7" spans="2:15">
      <c r="B7" s="28" t="str">
        <f>IF(项目设置!A6="","",项目设置!A6)</f>
        <v/>
      </c>
      <c r="C7" s="28">
        <f>SUMPRODUCT((MONTH(项目收入明细!$A$3:$A$10000)=C$3)*(项目收入明细!$B$3:$B$10000=$B7)*项目收入明细!$F$3:$F$10000)</f>
        <v>0</v>
      </c>
      <c r="D7" s="28">
        <f>SUMPRODUCT((MONTH(项目收入明细!$A$3:$A$10000)=D$3)*(项目收入明细!$B$3:$B$10000=$B7)*项目收入明细!$F$3:$F$10000)</f>
        <v>0</v>
      </c>
      <c r="E7" s="28">
        <f>SUMPRODUCT((MONTH(项目收入明细!$A$3:$A$10000)=E$3)*(项目收入明细!$B$3:$B$10000=$B7)*项目收入明细!$F$3:$F$10000)</f>
        <v>0</v>
      </c>
      <c r="F7" s="28">
        <f>SUMPRODUCT((MONTH(项目收入明细!$A$3:$A$10000)=F$3)*(项目收入明细!$B$3:$B$10000=$B7)*项目收入明细!$F$3:$F$10000)</f>
        <v>0</v>
      </c>
      <c r="G7" s="28">
        <f>SUMPRODUCT((MONTH(项目收入明细!$A$3:$A$10000)=G$3)*(项目收入明细!$B$3:$B$10000=$B7)*项目收入明细!$F$3:$F$10000)</f>
        <v>0</v>
      </c>
      <c r="H7" s="28">
        <f>SUMPRODUCT((MONTH(项目收入明细!$A$3:$A$10000)=H$3)*(项目收入明细!$B$3:$B$10000=$B7)*项目收入明细!$F$3:$F$10000)</f>
        <v>0</v>
      </c>
      <c r="I7" s="28">
        <f>SUMPRODUCT((MONTH(项目收入明细!$A$3:$A$10000)=I$3)*(项目收入明细!$B$3:$B$10000=$B7)*项目收入明细!$F$3:$F$10000)</f>
        <v>0</v>
      </c>
      <c r="J7" s="28">
        <f>SUMPRODUCT((MONTH(项目收入明细!$A$3:$A$10000)=J$3)*(项目收入明细!$B$3:$B$10000=$B7)*项目收入明细!$F$3:$F$10000)</f>
        <v>0</v>
      </c>
      <c r="K7" s="28">
        <f>SUMPRODUCT((MONTH(项目收入明细!$A$3:$A$10000)=K$3)*(项目收入明细!$B$3:$B$10000=$B7)*项目收入明细!$F$3:$F$10000)</f>
        <v>0</v>
      </c>
      <c r="L7" s="28">
        <f>SUMPRODUCT((MONTH(项目收入明细!$A$3:$A$10000)=L$3)*(项目收入明细!$B$3:$B$10000=$B7)*项目收入明细!$F$3:$F$10000)</f>
        <v>0</v>
      </c>
      <c r="M7" s="28">
        <f>SUMPRODUCT((MONTH(项目收入明细!$A$3:$A$10000)=M$3)*(项目收入明细!$B$3:$B$10000=$B7)*项目收入明细!$F$3:$F$10000)</f>
        <v>0</v>
      </c>
      <c r="N7" s="28">
        <f>SUMPRODUCT((MONTH(项目收入明细!$A$3:$A$10000)=N$3)*(项目收入明细!$B$3:$B$10000=$B7)*项目收入明细!$F$3:$F$10000)</f>
        <v>0</v>
      </c>
      <c r="O7" s="31">
        <f t="shared" si="0"/>
        <v>0</v>
      </c>
    </row>
    <row r="8" spans="2:15">
      <c r="B8" s="11" t="str">
        <f>IF(项目设置!A7="","",项目设置!A7)</f>
        <v/>
      </c>
      <c r="C8" s="11">
        <f>SUMPRODUCT((MONTH(项目收入明细!$A$3:$A$10000)=C$3)*(项目收入明细!$B$3:$B$10000=$B8)*项目收入明细!$F$3:$F$10000)</f>
        <v>0</v>
      </c>
      <c r="D8" s="11">
        <f>SUMPRODUCT((MONTH(项目收入明细!$A$3:$A$10000)=D$3)*(项目收入明细!$B$3:$B$10000=$B8)*项目收入明细!$F$3:$F$10000)</f>
        <v>0</v>
      </c>
      <c r="E8" s="11">
        <f>SUMPRODUCT((MONTH(项目收入明细!$A$3:$A$10000)=E$3)*(项目收入明细!$B$3:$B$10000=$B8)*项目收入明细!$F$3:$F$10000)</f>
        <v>0</v>
      </c>
      <c r="F8" s="11">
        <f>SUMPRODUCT((MONTH(项目收入明细!$A$3:$A$10000)=F$3)*(项目收入明细!$B$3:$B$10000=$B8)*项目收入明细!$F$3:$F$10000)</f>
        <v>0</v>
      </c>
      <c r="G8" s="11">
        <f>SUMPRODUCT((MONTH(项目收入明细!$A$3:$A$10000)=G$3)*(项目收入明细!$B$3:$B$10000=$B8)*项目收入明细!$F$3:$F$10000)</f>
        <v>0</v>
      </c>
      <c r="H8" s="11">
        <f>SUMPRODUCT((MONTH(项目收入明细!$A$3:$A$10000)=H$3)*(项目收入明细!$B$3:$B$10000=$B8)*项目收入明细!$F$3:$F$10000)</f>
        <v>0</v>
      </c>
      <c r="I8" s="11">
        <f>SUMPRODUCT((MONTH(项目收入明细!$A$3:$A$10000)=I$3)*(项目收入明细!$B$3:$B$10000=$B8)*项目收入明细!$F$3:$F$10000)</f>
        <v>0</v>
      </c>
      <c r="J8" s="11">
        <f>SUMPRODUCT((MONTH(项目收入明细!$A$3:$A$10000)=J$3)*(项目收入明细!$B$3:$B$10000=$B8)*项目收入明细!$F$3:$F$10000)</f>
        <v>0</v>
      </c>
      <c r="K8" s="11">
        <f>SUMPRODUCT((MONTH(项目收入明细!$A$3:$A$10000)=K$3)*(项目收入明细!$B$3:$B$10000=$B8)*项目收入明细!$F$3:$F$10000)</f>
        <v>0</v>
      </c>
      <c r="L8" s="11">
        <f>SUMPRODUCT((MONTH(项目收入明细!$A$3:$A$10000)=L$3)*(项目收入明细!$B$3:$B$10000=$B8)*项目收入明细!$F$3:$F$10000)</f>
        <v>0</v>
      </c>
      <c r="M8" s="11">
        <f>SUMPRODUCT((MONTH(项目收入明细!$A$3:$A$10000)=M$3)*(项目收入明细!$B$3:$B$10000=$B8)*项目收入明细!$F$3:$F$10000)</f>
        <v>0</v>
      </c>
      <c r="N8" s="11">
        <f>SUMPRODUCT((MONTH(项目收入明细!$A$3:$A$10000)=N$3)*(项目收入明细!$B$3:$B$10000=$B8)*项目收入明细!$F$3:$F$10000)</f>
        <v>0</v>
      </c>
      <c r="O8" s="30">
        <f t="shared" si="0"/>
        <v>0</v>
      </c>
    </row>
    <row r="9" spans="2:15">
      <c r="B9" s="28" t="str">
        <f>IF(项目设置!A8="","",项目设置!A8)</f>
        <v/>
      </c>
      <c r="C9" s="28">
        <f>SUMPRODUCT((MONTH(项目收入明细!$A$3:$A$10000)=C$3)*(项目收入明细!$B$3:$B$10000=$B9)*项目收入明细!$F$3:$F$10000)</f>
        <v>0</v>
      </c>
      <c r="D9" s="28">
        <f>SUMPRODUCT((MONTH(项目收入明细!$A$3:$A$10000)=D$3)*(项目收入明细!$B$3:$B$10000=$B9)*项目收入明细!$F$3:$F$10000)</f>
        <v>0</v>
      </c>
      <c r="E9" s="28">
        <f>SUMPRODUCT((MONTH(项目收入明细!$A$3:$A$10000)=E$3)*(项目收入明细!$B$3:$B$10000=$B9)*项目收入明细!$F$3:$F$10000)</f>
        <v>0</v>
      </c>
      <c r="F9" s="28">
        <f>SUMPRODUCT((MONTH(项目收入明细!$A$3:$A$10000)=F$3)*(项目收入明细!$B$3:$B$10000=$B9)*项目收入明细!$F$3:$F$10000)</f>
        <v>0</v>
      </c>
      <c r="G9" s="28">
        <f>SUMPRODUCT((MONTH(项目收入明细!$A$3:$A$10000)=G$3)*(项目收入明细!$B$3:$B$10000=$B9)*项目收入明细!$F$3:$F$10000)</f>
        <v>0</v>
      </c>
      <c r="H9" s="28">
        <f>SUMPRODUCT((MONTH(项目收入明细!$A$3:$A$10000)=H$3)*(项目收入明细!$B$3:$B$10000=$B9)*项目收入明细!$F$3:$F$10000)</f>
        <v>0</v>
      </c>
      <c r="I9" s="28">
        <f>SUMPRODUCT((MONTH(项目收入明细!$A$3:$A$10000)=I$3)*(项目收入明细!$B$3:$B$10000=$B9)*项目收入明细!$F$3:$F$10000)</f>
        <v>0</v>
      </c>
      <c r="J9" s="28">
        <f>SUMPRODUCT((MONTH(项目收入明细!$A$3:$A$10000)=J$3)*(项目收入明细!$B$3:$B$10000=$B9)*项目收入明细!$F$3:$F$10000)</f>
        <v>0</v>
      </c>
      <c r="K9" s="28">
        <f>SUMPRODUCT((MONTH(项目收入明细!$A$3:$A$10000)=K$3)*(项目收入明细!$B$3:$B$10000=$B9)*项目收入明细!$F$3:$F$10000)</f>
        <v>0</v>
      </c>
      <c r="L9" s="28">
        <f>SUMPRODUCT((MONTH(项目收入明细!$A$3:$A$10000)=L$3)*(项目收入明细!$B$3:$B$10000=$B9)*项目收入明细!$F$3:$F$10000)</f>
        <v>0</v>
      </c>
      <c r="M9" s="28">
        <f>SUMPRODUCT((MONTH(项目收入明细!$A$3:$A$10000)=M$3)*(项目收入明细!$B$3:$B$10000=$B9)*项目收入明细!$F$3:$F$10000)</f>
        <v>0</v>
      </c>
      <c r="N9" s="28">
        <f>SUMPRODUCT((MONTH(项目收入明细!$A$3:$A$10000)=N$3)*(项目收入明细!$B$3:$B$10000=$B9)*项目收入明细!$F$3:$F$10000)</f>
        <v>0</v>
      </c>
      <c r="O9" s="31">
        <f t="shared" si="0"/>
        <v>0</v>
      </c>
    </row>
    <row r="10" spans="2:15">
      <c r="B10" s="11" t="str">
        <f>IF(项目设置!A9="","",项目设置!A9)</f>
        <v/>
      </c>
      <c r="C10" s="11">
        <f>SUMPRODUCT((MONTH(项目收入明细!$A$3:$A$10000)=C$3)*(项目收入明细!$B$3:$B$10000=$B10)*项目收入明细!$F$3:$F$10000)</f>
        <v>0</v>
      </c>
      <c r="D10" s="11">
        <f>SUMPRODUCT((MONTH(项目收入明细!$A$3:$A$10000)=D$3)*(项目收入明细!$B$3:$B$10000=$B10)*项目收入明细!$F$3:$F$10000)</f>
        <v>0</v>
      </c>
      <c r="E10" s="11">
        <f>SUMPRODUCT((MONTH(项目收入明细!$A$3:$A$10000)=E$3)*(项目收入明细!$B$3:$B$10000=$B10)*项目收入明细!$F$3:$F$10000)</f>
        <v>0</v>
      </c>
      <c r="F10" s="11">
        <f>SUMPRODUCT((MONTH(项目收入明细!$A$3:$A$10000)=F$3)*(项目收入明细!$B$3:$B$10000=$B10)*项目收入明细!$F$3:$F$10000)</f>
        <v>0</v>
      </c>
      <c r="G10" s="11">
        <f>SUMPRODUCT((MONTH(项目收入明细!$A$3:$A$10000)=G$3)*(项目收入明细!$B$3:$B$10000=$B10)*项目收入明细!$F$3:$F$10000)</f>
        <v>0</v>
      </c>
      <c r="H10" s="11">
        <f>SUMPRODUCT((MONTH(项目收入明细!$A$3:$A$10000)=H$3)*(项目收入明细!$B$3:$B$10000=$B10)*项目收入明细!$F$3:$F$10000)</f>
        <v>0</v>
      </c>
      <c r="I10" s="11">
        <f>SUMPRODUCT((MONTH(项目收入明细!$A$3:$A$10000)=I$3)*(项目收入明细!$B$3:$B$10000=$B10)*项目收入明细!$F$3:$F$10000)</f>
        <v>0</v>
      </c>
      <c r="J10" s="11">
        <f>SUMPRODUCT((MONTH(项目收入明细!$A$3:$A$10000)=J$3)*(项目收入明细!$B$3:$B$10000=$B10)*项目收入明细!$F$3:$F$10000)</f>
        <v>0</v>
      </c>
      <c r="K10" s="11">
        <f>SUMPRODUCT((MONTH(项目收入明细!$A$3:$A$10000)=K$3)*(项目收入明细!$B$3:$B$10000=$B10)*项目收入明细!$F$3:$F$10000)</f>
        <v>0</v>
      </c>
      <c r="L10" s="11">
        <f>SUMPRODUCT((MONTH(项目收入明细!$A$3:$A$10000)=L$3)*(项目收入明细!$B$3:$B$10000=$B10)*项目收入明细!$F$3:$F$10000)</f>
        <v>0</v>
      </c>
      <c r="M10" s="11">
        <f>SUMPRODUCT((MONTH(项目收入明细!$A$3:$A$10000)=M$3)*(项目收入明细!$B$3:$B$10000=$B10)*项目收入明细!$F$3:$F$10000)</f>
        <v>0</v>
      </c>
      <c r="N10" s="11">
        <f>SUMPRODUCT((MONTH(项目收入明细!$A$3:$A$10000)=N$3)*(项目收入明细!$B$3:$B$10000=$B10)*项目收入明细!$F$3:$F$10000)</f>
        <v>0</v>
      </c>
      <c r="O10" s="30">
        <f t="shared" si="0"/>
        <v>0</v>
      </c>
    </row>
    <row r="11" spans="2:15">
      <c r="B11" s="28" t="str">
        <f>IF(项目设置!A10="","",项目设置!A10)</f>
        <v/>
      </c>
      <c r="C11" s="28">
        <f>SUMPRODUCT((MONTH(项目收入明细!$A$3:$A$10000)=C$3)*(项目收入明细!$B$3:$B$10000=$B11)*项目收入明细!$F$3:$F$10000)</f>
        <v>0</v>
      </c>
      <c r="D11" s="28">
        <f>SUMPRODUCT((MONTH(项目收入明细!$A$3:$A$10000)=D$3)*(项目收入明细!$B$3:$B$10000=$B11)*项目收入明细!$F$3:$F$10000)</f>
        <v>0</v>
      </c>
      <c r="E11" s="28">
        <f>SUMPRODUCT((MONTH(项目收入明细!$A$3:$A$10000)=E$3)*(项目收入明细!$B$3:$B$10000=$B11)*项目收入明细!$F$3:$F$10000)</f>
        <v>0</v>
      </c>
      <c r="F11" s="28">
        <f>SUMPRODUCT((MONTH(项目收入明细!$A$3:$A$10000)=F$3)*(项目收入明细!$B$3:$B$10000=$B11)*项目收入明细!$F$3:$F$10000)</f>
        <v>0</v>
      </c>
      <c r="G11" s="28">
        <f>SUMPRODUCT((MONTH(项目收入明细!$A$3:$A$10000)=G$3)*(项目收入明细!$B$3:$B$10000=$B11)*项目收入明细!$F$3:$F$10000)</f>
        <v>0</v>
      </c>
      <c r="H11" s="28">
        <f>SUMPRODUCT((MONTH(项目收入明细!$A$3:$A$10000)=H$3)*(项目收入明细!$B$3:$B$10000=$B11)*项目收入明细!$F$3:$F$10000)</f>
        <v>0</v>
      </c>
      <c r="I11" s="28">
        <f>SUMPRODUCT((MONTH(项目收入明细!$A$3:$A$10000)=I$3)*(项目收入明细!$B$3:$B$10000=$B11)*项目收入明细!$F$3:$F$10000)</f>
        <v>0</v>
      </c>
      <c r="J11" s="28">
        <f>SUMPRODUCT((MONTH(项目收入明细!$A$3:$A$10000)=J$3)*(项目收入明细!$B$3:$B$10000=$B11)*项目收入明细!$F$3:$F$10000)</f>
        <v>0</v>
      </c>
      <c r="K11" s="28">
        <f>SUMPRODUCT((MONTH(项目收入明细!$A$3:$A$10000)=K$3)*(项目收入明细!$B$3:$B$10000=$B11)*项目收入明细!$F$3:$F$10000)</f>
        <v>0</v>
      </c>
      <c r="L11" s="28">
        <f>SUMPRODUCT((MONTH(项目收入明细!$A$3:$A$10000)=L$3)*(项目收入明细!$B$3:$B$10000=$B11)*项目收入明细!$F$3:$F$10000)</f>
        <v>0</v>
      </c>
      <c r="M11" s="28">
        <f>SUMPRODUCT((MONTH(项目收入明细!$A$3:$A$10000)=M$3)*(项目收入明细!$B$3:$B$10000=$B11)*项目收入明细!$F$3:$F$10000)</f>
        <v>0</v>
      </c>
      <c r="N11" s="28">
        <f>SUMPRODUCT((MONTH(项目收入明细!$A$3:$A$10000)=N$3)*(项目收入明细!$B$3:$B$10000=$B11)*项目收入明细!$F$3:$F$10000)</f>
        <v>0</v>
      </c>
      <c r="O11" s="31">
        <f t="shared" si="0"/>
        <v>0</v>
      </c>
    </row>
    <row r="12" spans="2:15">
      <c r="B12" s="11" t="str">
        <f>IF(项目设置!A11="","",项目设置!A11)</f>
        <v/>
      </c>
      <c r="C12" s="11">
        <f>SUMPRODUCT((MONTH(项目收入明细!$A$3:$A$10000)=C$3)*(项目收入明细!$B$3:$B$10000=$B12)*项目收入明细!$F$3:$F$10000)</f>
        <v>0</v>
      </c>
      <c r="D12" s="11">
        <f>SUMPRODUCT((MONTH(项目收入明细!$A$3:$A$10000)=D$3)*(项目收入明细!$B$3:$B$10000=$B12)*项目收入明细!$F$3:$F$10000)</f>
        <v>0</v>
      </c>
      <c r="E12" s="11">
        <f>SUMPRODUCT((MONTH(项目收入明细!$A$3:$A$10000)=E$3)*(项目收入明细!$B$3:$B$10000=$B12)*项目收入明细!$F$3:$F$10000)</f>
        <v>0</v>
      </c>
      <c r="F12" s="11">
        <f>SUMPRODUCT((MONTH(项目收入明细!$A$3:$A$10000)=F$3)*(项目收入明细!$B$3:$B$10000=$B12)*项目收入明细!$F$3:$F$10000)</f>
        <v>0</v>
      </c>
      <c r="G12" s="11">
        <f>SUMPRODUCT((MONTH(项目收入明细!$A$3:$A$10000)=G$3)*(项目收入明细!$B$3:$B$10000=$B12)*项目收入明细!$F$3:$F$10000)</f>
        <v>0</v>
      </c>
      <c r="H12" s="11">
        <f>SUMPRODUCT((MONTH(项目收入明细!$A$3:$A$10000)=H$3)*(项目收入明细!$B$3:$B$10000=$B12)*项目收入明细!$F$3:$F$10000)</f>
        <v>0</v>
      </c>
      <c r="I12" s="11">
        <f>SUMPRODUCT((MONTH(项目收入明细!$A$3:$A$10000)=I$3)*(项目收入明细!$B$3:$B$10000=$B12)*项目收入明细!$F$3:$F$10000)</f>
        <v>0</v>
      </c>
      <c r="J12" s="11">
        <f>SUMPRODUCT((MONTH(项目收入明细!$A$3:$A$10000)=J$3)*(项目收入明细!$B$3:$B$10000=$B12)*项目收入明细!$F$3:$F$10000)</f>
        <v>0</v>
      </c>
      <c r="K12" s="11">
        <f>SUMPRODUCT((MONTH(项目收入明细!$A$3:$A$10000)=K$3)*(项目收入明细!$B$3:$B$10000=$B12)*项目收入明细!$F$3:$F$10000)</f>
        <v>0</v>
      </c>
      <c r="L12" s="11">
        <f>SUMPRODUCT((MONTH(项目收入明细!$A$3:$A$10000)=L$3)*(项目收入明细!$B$3:$B$10000=$B12)*项目收入明细!$F$3:$F$10000)</f>
        <v>0</v>
      </c>
      <c r="M12" s="11">
        <f>SUMPRODUCT((MONTH(项目收入明细!$A$3:$A$10000)=M$3)*(项目收入明细!$B$3:$B$10000=$B12)*项目收入明细!$F$3:$F$10000)</f>
        <v>0</v>
      </c>
      <c r="N12" s="11">
        <f>SUMPRODUCT((MONTH(项目收入明细!$A$3:$A$10000)=N$3)*(项目收入明细!$B$3:$B$10000=$B12)*项目收入明细!$F$3:$F$10000)</f>
        <v>0</v>
      </c>
      <c r="O12" s="30">
        <f t="shared" si="0"/>
        <v>0</v>
      </c>
    </row>
    <row r="13" spans="2:15">
      <c r="B13" s="28" t="str">
        <f>IF(项目设置!A12="","",项目设置!A12)</f>
        <v/>
      </c>
      <c r="C13" s="28">
        <f>SUMPRODUCT((MONTH(项目收入明细!$A$3:$A$10000)=C$3)*(项目收入明细!$B$3:$B$10000=$B13)*项目收入明细!$F$3:$F$10000)</f>
        <v>0</v>
      </c>
      <c r="D13" s="28">
        <f>SUMPRODUCT((MONTH(项目收入明细!$A$3:$A$10000)=D$3)*(项目收入明细!$B$3:$B$10000=$B13)*项目收入明细!$F$3:$F$10000)</f>
        <v>0</v>
      </c>
      <c r="E13" s="28">
        <f>SUMPRODUCT((MONTH(项目收入明细!$A$3:$A$10000)=E$3)*(项目收入明细!$B$3:$B$10000=$B13)*项目收入明细!$F$3:$F$10000)</f>
        <v>0</v>
      </c>
      <c r="F13" s="28">
        <f>SUMPRODUCT((MONTH(项目收入明细!$A$3:$A$10000)=F$3)*(项目收入明细!$B$3:$B$10000=$B13)*项目收入明细!$F$3:$F$10000)</f>
        <v>0</v>
      </c>
      <c r="G13" s="28">
        <f>SUMPRODUCT((MONTH(项目收入明细!$A$3:$A$10000)=G$3)*(项目收入明细!$B$3:$B$10000=$B13)*项目收入明细!$F$3:$F$10000)</f>
        <v>0</v>
      </c>
      <c r="H13" s="28">
        <f>SUMPRODUCT((MONTH(项目收入明细!$A$3:$A$10000)=H$3)*(项目收入明细!$B$3:$B$10000=$B13)*项目收入明细!$F$3:$F$10000)</f>
        <v>0</v>
      </c>
      <c r="I13" s="28">
        <f>SUMPRODUCT((MONTH(项目收入明细!$A$3:$A$10000)=I$3)*(项目收入明细!$B$3:$B$10000=$B13)*项目收入明细!$F$3:$F$10000)</f>
        <v>0</v>
      </c>
      <c r="J13" s="28">
        <f>SUMPRODUCT((MONTH(项目收入明细!$A$3:$A$10000)=J$3)*(项目收入明细!$B$3:$B$10000=$B13)*项目收入明细!$F$3:$F$10000)</f>
        <v>0</v>
      </c>
      <c r="K13" s="28">
        <f>SUMPRODUCT((MONTH(项目收入明细!$A$3:$A$10000)=K$3)*(项目收入明细!$B$3:$B$10000=$B13)*项目收入明细!$F$3:$F$10000)</f>
        <v>0</v>
      </c>
      <c r="L13" s="28">
        <f>SUMPRODUCT((MONTH(项目收入明细!$A$3:$A$10000)=L$3)*(项目收入明细!$B$3:$B$10000=$B13)*项目收入明细!$F$3:$F$10000)</f>
        <v>0</v>
      </c>
      <c r="M13" s="28">
        <f>SUMPRODUCT((MONTH(项目收入明细!$A$3:$A$10000)=M$3)*(项目收入明细!$B$3:$B$10000=$B13)*项目收入明细!$F$3:$F$10000)</f>
        <v>0</v>
      </c>
      <c r="N13" s="28">
        <f>SUMPRODUCT((MONTH(项目收入明细!$A$3:$A$10000)=N$3)*(项目收入明细!$B$3:$B$10000=$B13)*项目收入明细!$F$3:$F$10000)</f>
        <v>0</v>
      </c>
      <c r="O13" s="31">
        <f t="shared" si="0"/>
        <v>0</v>
      </c>
    </row>
    <row r="14" spans="2:15">
      <c r="B14" s="11" t="str">
        <f>IF(项目设置!A13="","",项目设置!A13)</f>
        <v/>
      </c>
      <c r="C14" s="11">
        <f>SUMPRODUCT((MONTH(项目收入明细!$A$3:$A$10000)=C$3)*(项目收入明细!$B$3:$B$10000=$B14)*项目收入明细!$F$3:$F$10000)</f>
        <v>0</v>
      </c>
      <c r="D14" s="11">
        <f>SUMPRODUCT((MONTH(项目收入明细!$A$3:$A$10000)=D$3)*(项目收入明细!$B$3:$B$10000=$B14)*项目收入明细!$F$3:$F$10000)</f>
        <v>0</v>
      </c>
      <c r="E14" s="11">
        <f>SUMPRODUCT((MONTH(项目收入明细!$A$3:$A$10000)=E$3)*(项目收入明细!$B$3:$B$10000=$B14)*项目收入明细!$F$3:$F$10000)</f>
        <v>0</v>
      </c>
      <c r="F14" s="11">
        <f>SUMPRODUCT((MONTH(项目收入明细!$A$3:$A$10000)=F$3)*(项目收入明细!$B$3:$B$10000=$B14)*项目收入明细!$F$3:$F$10000)</f>
        <v>0</v>
      </c>
      <c r="G14" s="11">
        <f>SUMPRODUCT((MONTH(项目收入明细!$A$3:$A$10000)=G$3)*(项目收入明细!$B$3:$B$10000=$B14)*项目收入明细!$F$3:$F$10000)</f>
        <v>0</v>
      </c>
      <c r="H14" s="11">
        <f>SUMPRODUCT((MONTH(项目收入明细!$A$3:$A$10000)=H$3)*(项目收入明细!$B$3:$B$10000=$B14)*项目收入明细!$F$3:$F$10000)</f>
        <v>0</v>
      </c>
      <c r="I14" s="11">
        <f>SUMPRODUCT((MONTH(项目收入明细!$A$3:$A$10000)=I$3)*(项目收入明细!$B$3:$B$10000=$B14)*项目收入明细!$F$3:$F$10000)</f>
        <v>0</v>
      </c>
      <c r="J14" s="11">
        <f>SUMPRODUCT((MONTH(项目收入明细!$A$3:$A$10000)=J$3)*(项目收入明细!$B$3:$B$10000=$B14)*项目收入明细!$F$3:$F$10000)</f>
        <v>0</v>
      </c>
      <c r="K14" s="11">
        <f>SUMPRODUCT((MONTH(项目收入明细!$A$3:$A$10000)=K$3)*(项目收入明细!$B$3:$B$10000=$B14)*项目收入明细!$F$3:$F$10000)</f>
        <v>0</v>
      </c>
      <c r="L14" s="11">
        <f>SUMPRODUCT((MONTH(项目收入明细!$A$3:$A$10000)=L$3)*(项目收入明细!$B$3:$B$10000=$B14)*项目收入明细!$F$3:$F$10000)</f>
        <v>0</v>
      </c>
      <c r="M14" s="11">
        <f>SUMPRODUCT((MONTH(项目收入明细!$A$3:$A$10000)=M$3)*(项目收入明细!$B$3:$B$10000=$B14)*项目收入明细!$F$3:$F$10000)</f>
        <v>0</v>
      </c>
      <c r="N14" s="11">
        <f>SUMPRODUCT((MONTH(项目收入明细!$A$3:$A$10000)=N$3)*(项目收入明细!$B$3:$B$10000=$B14)*项目收入明细!$F$3:$F$10000)</f>
        <v>0</v>
      </c>
      <c r="O14" s="30">
        <f t="shared" si="0"/>
        <v>0</v>
      </c>
    </row>
    <row r="15" spans="2:15">
      <c r="B15" s="28" t="str">
        <f>IF(项目设置!A14="","",项目设置!A14)</f>
        <v/>
      </c>
      <c r="C15" s="28">
        <f>SUMPRODUCT((MONTH(项目收入明细!$A$3:$A$10000)=C$3)*(项目收入明细!$B$3:$B$10000=$B15)*项目收入明细!$F$3:$F$10000)</f>
        <v>0</v>
      </c>
      <c r="D15" s="28">
        <f>SUMPRODUCT((MONTH(项目收入明细!$A$3:$A$10000)=D$3)*(项目收入明细!$B$3:$B$10000=$B15)*项目收入明细!$F$3:$F$10000)</f>
        <v>0</v>
      </c>
      <c r="E15" s="28">
        <f>SUMPRODUCT((MONTH(项目收入明细!$A$3:$A$10000)=E$3)*(项目收入明细!$B$3:$B$10000=$B15)*项目收入明细!$F$3:$F$10000)</f>
        <v>0</v>
      </c>
      <c r="F15" s="28">
        <f>SUMPRODUCT((MONTH(项目收入明细!$A$3:$A$10000)=F$3)*(项目收入明细!$B$3:$B$10000=$B15)*项目收入明细!$F$3:$F$10000)</f>
        <v>0</v>
      </c>
      <c r="G15" s="28">
        <f>SUMPRODUCT((MONTH(项目收入明细!$A$3:$A$10000)=G$3)*(项目收入明细!$B$3:$B$10000=$B15)*项目收入明细!$F$3:$F$10000)</f>
        <v>0</v>
      </c>
      <c r="H15" s="28">
        <f>SUMPRODUCT((MONTH(项目收入明细!$A$3:$A$10000)=H$3)*(项目收入明细!$B$3:$B$10000=$B15)*项目收入明细!$F$3:$F$10000)</f>
        <v>0</v>
      </c>
      <c r="I15" s="28">
        <f>SUMPRODUCT((MONTH(项目收入明细!$A$3:$A$10000)=I$3)*(项目收入明细!$B$3:$B$10000=$B15)*项目收入明细!$F$3:$F$10000)</f>
        <v>0</v>
      </c>
      <c r="J15" s="28">
        <f>SUMPRODUCT((MONTH(项目收入明细!$A$3:$A$10000)=J$3)*(项目收入明细!$B$3:$B$10000=$B15)*项目收入明细!$F$3:$F$10000)</f>
        <v>0</v>
      </c>
      <c r="K15" s="28">
        <f>SUMPRODUCT((MONTH(项目收入明细!$A$3:$A$10000)=K$3)*(项目收入明细!$B$3:$B$10000=$B15)*项目收入明细!$F$3:$F$10000)</f>
        <v>0</v>
      </c>
      <c r="L15" s="28">
        <f>SUMPRODUCT((MONTH(项目收入明细!$A$3:$A$10000)=L$3)*(项目收入明细!$B$3:$B$10000=$B15)*项目收入明细!$F$3:$F$10000)</f>
        <v>0</v>
      </c>
      <c r="M15" s="28">
        <f>SUMPRODUCT((MONTH(项目收入明细!$A$3:$A$10000)=M$3)*(项目收入明细!$B$3:$B$10000=$B15)*项目收入明细!$F$3:$F$10000)</f>
        <v>0</v>
      </c>
      <c r="N15" s="28">
        <f>SUMPRODUCT((MONTH(项目收入明细!$A$3:$A$10000)=N$3)*(项目收入明细!$B$3:$B$10000=$B15)*项目收入明细!$F$3:$F$10000)</f>
        <v>0</v>
      </c>
      <c r="O15" s="31">
        <f t="shared" si="0"/>
        <v>0</v>
      </c>
    </row>
    <row r="16" spans="2:15">
      <c r="B16" s="11" t="str">
        <f>IF(项目设置!A15="","",项目设置!A15)</f>
        <v/>
      </c>
      <c r="C16" s="11">
        <f>SUMPRODUCT((MONTH(项目收入明细!$A$3:$A$10000)=C$3)*(项目收入明细!$B$3:$B$10000=$B16)*项目收入明细!$F$3:$F$10000)</f>
        <v>0</v>
      </c>
      <c r="D16" s="11">
        <f>SUMPRODUCT((MONTH(项目收入明细!$A$3:$A$10000)=D$3)*(项目收入明细!$B$3:$B$10000=$B16)*项目收入明细!$F$3:$F$10000)</f>
        <v>0</v>
      </c>
      <c r="E16" s="11">
        <f>SUMPRODUCT((MONTH(项目收入明细!$A$3:$A$10000)=E$3)*(项目收入明细!$B$3:$B$10000=$B16)*项目收入明细!$F$3:$F$10000)</f>
        <v>0</v>
      </c>
      <c r="F16" s="11">
        <f>SUMPRODUCT((MONTH(项目收入明细!$A$3:$A$10000)=F$3)*(项目收入明细!$B$3:$B$10000=$B16)*项目收入明细!$F$3:$F$10000)</f>
        <v>0</v>
      </c>
      <c r="G16" s="11">
        <f>SUMPRODUCT((MONTH(项目收入明细!$A$3:$A$10000)=G$3)*(项目收入明细!$B$3:$B$10000=$B16)*项目收入明细!$F$3:$F$10000)</f>
        <v>0</v>
      </c>
      <c r="H16" s="11">
        <f>SUMPRODUCT((MONTH(项目收入明细!$A$3:$A$10000)=H$3)*(项目收入明细!$B$3:$B$10000=$B16)*项目收入明细!$F$3:$F$10000)</f>
        <v>0</v>
      </c>
      <c r="I16" s="11">
        <f>SUMPRODUCT((MONTH(项目收入明细!$A$3:$A$10000)=I$3)*(项目收入明细!$B$3:$B$10000=$B16)*项目收入明细!$F$3:$F$10000)</f>
        <v>0</v>
      </c>
      <c r="J16" s="11">
        <f>SUMPRODUCT((MONTH(项目收入明细!$A$3:$A$10000)=J$3)*(项目收入明细!$B$3:$B$10000=$B16)*项目收入明细!$F$3:$F$10000)</f>
        <v>0</v>
      </c>
      <c r="K16" s="11">
        <f>SUMPRODUCT((MONTH(项目收入明细!$A$3:$A$10000)=K$3)*(项目收入明细!$B$3:$B$10000=$B16)*项目收入明细!$F$3:$F$10000)</f>
        <v>0</v>
      </c>
      <c r="L16" s="11">
        <f>SUMPRODUCT((MONTH(项目收入明细!$A$3:$A$10000)=L$3)*(项目收入明细!$B$3:$B$10000=$B16)*项目收入明细!$F$3:$F$10000)</f>
        <v>0</v>
      </c>
      <c r="M16" s="11">
        <f>SUMPRODUCT((MONTH(项目收入明细!$A$3:$A$10000)=M$3)*(项目收入明细!$B$3:$B$10000=$B16)*项目收入明细!$F$3:$F$10000)</f>
        <v>0</v>
      </c>
      <c r="N16" s="11">
        <f>SUMPRODUCT((MONTH(项目收入明细!$A$3:$A$10000)=N$3)*(项目收入明细!$B$3:$B$10000=$B16)*项目收入明细!$F$3:$F$10000)</f>
        <v>0</v>
      </c>
      <c r="O16" s="30">
        <f t="shared" si="0"/>
        <v>0</v>
      </c>
    </row>
    <row r="17" spans="2:15">
      <c r="B17" s="28" t="str">
        <f>IF(项目设置!A16="","",项目设置!A16)</f>
        <v/>
      </c>
      <c r="C17" s="28">
        <f>SUMPRODUCT((MONTH(项目收入明细!$A$3:$A$10000)=C$3)*(项目收入明细!$B$3:$B$10000=$B17)*项目收入明细!$F$3:$F$10000)</f>
        <v>0</v>
      </c>
      <c r="D17" s="28">
        <f>SUMPRODUCT((MONTH(项目收入明细!$A$3:$A$10000)=D$3)*(项目收入明细!$B$3:$B$10000=$B17)*项目收入明细!$F$3:$F$10000)</f>
        <v>0</v>
      </c>
      <c r="E17" s="28">
        <f>SUMPRODUCT((MONTH(项目收入明细!$A$3:$A$10000)=E$3)*(项目收入明细!$B$3:$B$10000=$B17)*项目收入明细!$F$3:$F$10000)</f>
        <v>0</v>
      </c>
      <c r="F17" s="28">
        <f>SUMPRODUCT((MONTH(项目收入明细!$A$3:$A$10000)=F$3)*(项目收入明细!$B$3:$B$10000=$B17)*项目收入明细!$F$3:$F$10000)</f>
        <v>0</v>
      </c>
      <c r="G17" s="28">
        <f>SUMPRODUCT((MONTH(项目收入明细!$A$3:$A$10000)=G$3)*(项目收入明细!$B$3:$B$10000=$B17)*项目收入明细!$F$3:$F$10000)</f>
        <v>0</v>
      </c>
      <c r="H17" s="28">
        <f>SUMPRODUCT((MONTH(项目收入明细!$A$3:$A$10000)=H$3)*(项目收入明细!$B$3:$B$10000=$B17)*项目收入明细!$F$3:$F$10000)</f>
        <v>0</v>
      </c>
      <c r="I17" s="28">
        <f>SUMPRODUCT((MONTH(项目收入明细!$A$3:$A$10000)=I$3)*(项目收入明细!$B$3:$B$10000=$B17)*项目收入明细!$F$3:$F$10000)</f>
        <v>0</v>
      </c>
      <c r="J17" s="28">
        <f>SUMPRODUCT((MONTH(项目收入明细!$A$3:$A$10000)=J$3)*(项目收入明细!$B$3:$B$10000=$B17)*项目收入明细!$F$3:$F$10000)</f>
        <v>0</v>
      </c>
      <c r="K17" s="28">
        <f>SUMPRODUCT((MONTH(项目收入明细!$A$3:$A$10000)=K$3)*(项目收入明细!$B$3:$B$10000=$B17)*项目收入明细!$F$3:$F$10000)</f>
        <v>0</v>
      </c>
      <c r="L17" s="28">
        <f>SUMPRODUCT((MONTH(项目收入明细!$A$3:$A$10000)=L$3)*(项目收入明细!$B$3:$B$10000=$B17)*项目收入明细!$F$3:$F$10000)</f>
        <v>0</v>
      </c>
      <c r="M17" s="28">
        <f>SUMPRODUCT((MONTH(项目收入明细!$A$3:$A$10000)=M$3)*(项目收入明细!$B$3:$B$10000=$B17)*项目收入明细!$F$3:$F$10000)</f>
        <v>0</v>
      </c>
      <c r="N17" s="28">
        <f>SUMPRODUCT((MONTH(项目收入明细!$A$3:$A$10000)=N$3)*(项目收入明细!$B$3:$B$10000=$B17)*项目收入明细!$F$3:$F$10000)</f>
        <v>0</v>
      </c>
      <c r="O17" s="31">
        <f t="shared" si="0"/>
        <v>0</v>
      </c>
    </row>
    <row r="18" spans="2:15">
      <c r="B18" s="11" t="str">
        <f>IF(项目设置!A17="","",项目设置!A17)</f>
        <v/>
      </c>
      <c r="C18" s="11">
        <f>SUMPRODUCT((MONTH(项目收入明细!$A$3:$A$10000)=C$3)*(项目收入明细!$B$3:$B$10000=$B18)*项目收入明细!$F$3:$F$10000)</f>
        <v>0</v>
      </c>
      <c r="D18" s="11">
        <f>SUMPRODUCT((MONTH(项目收入明细!$A$3:$A$10000)=D$3)*(项目收入明细!$B$3:$B$10000=$B18)*项目收入明细!$F$3:$F$10000)</f>
        <v>0</v>
      </c>
      <c r="E18" s="11">
        <f>SUMPRODUCT((MONTH(项目收入明细!$A$3:$A$10000)=E$3)*(项目收入明细!$B$3:$B$10000=$B18)*项目收入明细!$F$3:$F$10000)</f>
        <v>0</v>
      </c>
      <c r="F18" s="11">
        <f>SUMPRODUCT((MONTH(项目收入明细!$A$3:$A$10000)=F$3)*(项目收入明细!$B$3:$B$10000=$B18)*项目收入明细!$F$3:$F$10000)</f>
        <v>0</v>
      </c>
      <c r="G18" s="11">
        <f>SUMPRODUCT((MONTH(项目收入明细!$A$3:$A$10000)=G$3)*(项目收入明细!$B$3:$B$10000=$B18)*项目收入明细!$F$3:$F$10000)</f>
        <v>0</v>
      </c>
      <c r="H18" s="11">
        <f>SUMPRODUCT((MONTH(项目收入明细!$A$3:$A$10000)=H$3)*(项目收入明细!$B$3:$B$10000=$B18)*项目收入明细!$F$3:$F$10000)</f>
        <v>0</v>
      </c>
      <c r="I18" s="11">
        <f>SUMPRODUCT((MONTH(项目收入明细!$A$3:$A$10000)=I$3)*(项目收入明细!$B$3:$B$10000=$B18)*项目收入明细!$F$3:$F$10000)</f>
        <v>0</v>
      </c>
      <c r="J18" s="11">
        <f>SUMPRODUCT((MONTH(项目收入明细!$A$3:$A$10000)=J$3)*(项目收入明细!$B$3:$B$10000=$B18)*项目收入明细!$F$3:$F$10000)</f>
        <v>0</v>
      </c>
      <c r="K18" s="11">
        <f>SUMPRODUCT((MONTH(项目收入明细!$A$3:$A$10000)=K$3)*(项目收入明细!$B$3:$B$10000=$B18)*项目收入明细!$F$3:$F$10000)</f>
        <v>0</v>
      </c>
      <c r="L18" s="11">
        <f>SUMPRODUCT((MONTH(项目收入明细!$A$3:$A$10000)=L$3)*(项目收入明细!$B$3:$B$10000=$B18)*项目收入明细!$F$3:$F$10000)</f>
        <v>0</v>
      </c>
      <c r="M18" s="11">
        <f>SUMPRODUCT((MONTH(项目收入明细!$A$3:$A$10000)=M$3)*(项目收入明细!$B$3:$B$10000=$B18)*项目收入明细!$F$3:$F$10000)</f>
        <v>0</v>
      </c>
      <c r="N18" s="11">
        <f>SUMPRODUCT((MONTH(项目收入明细!$A$3:$A$10000)=N$3)*(项目收入明细!$B$3:$B$10000=$B18)*项目收入明细!$F$3:$F$10000)</f>
        <v>0</v>
      </c>
      <c r="O18" s="30">
        <f t="shared" si="0"/>
        <v>0</v>
      </c>
    </row>
    <row r="19" ht="22" customHeight="1" spans="2:15">
      <c r="B19" s="29" t="s">
        <v>3</v>
      </c>
      <c r="C19" s="29">
        <f>SUM(C4:C18)</f>
        <v>10000</v>
      </c>
      <c r="D19" s="29">
        <f t="shared" ref="D19:O19" si="1">SUM(D4:D18)</f>
        <v>9000</v>
      </c>
      <c r="E19" s="29">
        <f t="shared" si="1"/>
        <v>1000</v>
      </c>
      <c r="F19" s="29">
        <f t="shared" si="1"/>
        <v>6000</v>
      </c>
      <c r="G19" s="29">
        <f t="shared" si="1"/>
        <v>29000</v>
      </c>
      <c r="H19" s="29">
        <f t="shared" si="1"/>
        <v>38000</v>
      </c>
      <c r="I19" s="29">
        <f t="shared" si="1"/>
        <v>0</v>
      </c>
      <c r="J19" s="29">
        <f t="shared" si="1"/>
        <v>0</v>
      </c>
      <c r="K19" s="29">
        <f t="shared" si="1"/>
        <v>0</v>
      </c>
      <c r="L19" s="29">
        <f t="shared" si="1"/>
        <v>0</v>
      </c>
      <c r="M19" s="29">
        <f t="shared" si="1"/>
        <v>0</v>
      </c>
      <c r="N19" s="29">
        <f t="shared" si="1"/>
        <v>0</v>
      </c>
      <c r="O19" s="29">
        <f t="shared" si="1"/>
        <v>93000</v>
      </c>
    </row>
    <row r="22" ht="18" spans="2:2">
      <c r="B22" s="25" t="s">
        <v>4</v>
      </c>
    </row>
    <row r="23" ht="25" customHeight="1" spans="2:15">
      <c r="B23" s="26" t="s">
        <v>2</v>
      </c>
      <c r="C23" s="27">
        <v>1</v>
      </c>
      <c r="D23" s="27">
        <v>2</v>
      </c>
      <c r="E23" s="27">
        <v>3</v>
      </c>
      <c r="F23" s="27">
        <v>4</v>
      </c>
      <c r="G23" s="27">
        <v>5</v>
      </c>
      <c r="H23" s="27">
        <v>6</v>
      </c>
      <c r="I23" s="27">
        <v>7</v>
      </c>
      <c r="J23" s="27">
        <v>8</v>
      </c>
      <c r="K23" s="27">
        <v>9</v>
      </c>
      <c r="L23" s="27">
        <v>10</v>
      </c>
      <c r="M23" s="27">
        <v>11</v>
      </c>
      <c r="N23" s="27">
        <v>12</v>
      </c>
      <c r="O23" s="26" t="s">
        <v>3</v>
      </c>
    </row>
    <row r="24" spans="2:15">
      <c r="B24" s="11" t="str">
        <f>IF(项目设置!A3="","",项目设置!A3)</f>
        <v>项目A</v>
      </c>
      <c r="C24" s="11">
        <f>SUMPRODUCT((MONTH(项目支出明细!$A$3:$A$10000)=C$23)*(项目支出明细!$B$3:$B$10000=$B24)*项目支出明细!$F$3:$F$10000)</f>
        <v>2000</v>
      </c>
      <c r="D24" s="11">
        <f>SUMPRODUCT((MONTH(项目支出明细!$A$3:$A$10000)=D$23)*(项目支出明细!$B$3:$B$10000=$B24)*项目支出明细!$F$3:$F$10000)</f>
        <v>0</v>
      </c>
      <c r="E24" s="11">
        <f>SUMPRODUCT((MONTH(项目支出明细!$A$3:$A$10000)=E$23)*(项目支出明细!$B$3:$B$10000=$B24)*项目支出明细!$F$3:$F$10000)</f>
        <v>0</v>
      </c>
      <c r="F24" s="11">
        <f>SUMPRODUCT((MONTH(项目支出明细!$A$3:$A$10000)=F$23)*(项目支出明细!$B$3:$B$10000=$B24)*项目支出明细!$F$3:$F$10000)</f>
        <v>0</v>
      </c>
      <c r="G24" s="11">
        <f>SUMPRODUCT((MONTH(项目支出明细!$A$3:$A$10000)=G$23)*(项目支出明细!$B$3:$B$10000=$B24)*项目支出明细!$F$3:$F$10000)</f>
        <v>3000</v>
      </c>
      <c r="H24" s="11">
        <f>SUMPRODUCT((MONTH(项目支出明细!$A$3:$A$10000)=H$23)*(项目支出明细!$B$3:$B$10000=$B24)*项目支出明细!$F$3:$F$10000)</f>
        <v>0</v>
      </c>
      <c r="I24" s="11">
        <f>SUMPRODUCT((MONTH(项目支出明细!$A$3:$A$10000)=I$23)*(项目支出明细!$B$3:$B$10000=$B24)*项目支出明细!$F$3:$F$10000)</f>
        <v>0</v>
      </c>
      <c r="J24" s="11">
        <f>SUMPRODUCT((MONTH(项目支出明细!$A$3:$A$10000)=J$23)*(项目支出明细!$B$3:$B$10000=$B24)*项目支出明细!$F$3:$F$10000)</f>
        <v>0</v>
      </c>
      <c r="K24" s="11">
        <f>SUMPRODUCT((MONTH(项目支出明细!$A$3:$A$10000)=K$23)*(项目支出明细!$B$3:$B$10000=$B24)*项目支出明细!$F$3:$F$10000)</f>
        <v>0</v>
      </c>
      <c r="L24" s="11">
        <f>SUMPRODUCT((MONTH(项目支出明细!$A$3:$A$10000)=L$23)*(项目支出明细!$B$3:$B$10000=$B24)*项目支出明细!$F$3:$F$10000)</f>
        <v>0</v>
      </c>
      <c r="M24" s="11">
        <f>SUMPRODUCT((MONTH(项目支出明细!$A$3:$A$10000)=M$23)*(项目支出明细!$B$3:$B$10000=$B24)*项目支出明细!$F$3:$F$10000)</f>
        <v>0</v>
      </c>
      <c r="N24" s="11">
        <f>SUMPRODUCT((MONTH(项目支出明细!$A$3:$A$10000)=N$23)*(项目支出明细!$B$3:$B$10000=$B24)*项目支出明细!$F$3:$F$10000)</f>
        <v>0</v>
      </c>
      <c r="O24" s="30">
        <f t="shared" ref="O24:O38" si="2">SUM(C24:N24)</f>
        <v>5000</v>
      </c>
    </row>
    <row r="25" spans="2:15">
      <c r="B25" s="28" t="str">
        <f>IF(项目设置!A4="","",项目设置!A4)</f>
        <v>项目B</v>
      </c>
      <c r="C25" s="28">
        <f>SUMPRODUCT((MONTH(项目支出明细!$A$3:$A$10000)=C$23)*(项目支出明细!$B$3:$B$10000=$B25)*项目支出明细!$F$3:$F$10000)</f>
        <v>0</v>
      </c>
      <c r="D25" s="28">
        <f>SUMPRODUCT((MONTH(项目支出明细!$A$3:$A$10000)=D$23)*(项目支出明细!$B$3:$B$10000=$B25)*项目支出明细!$F$3:$F$10000)</f>
        <v>0</v>
      </c>
      <c r="E25" s="28">
        <f>SUMPRODUCT((MONTH(项目支出明细!$A$3:$A$10000)=E$23)*(项目支出明细!$B$3:$B$10000=$B25)*项目支出明细!$F$3:$F$10000)</f>
        <v>100</v>
      </c>
      <c r="F25" s="28">
        <f>SUMPRODUCT((MONTH(项目支出明细!$A$3:$A$10000)=F$23)*(项目支出明细!$B$3:$B$10000=$B25)*项目支出明细!$F$3:$F$10000)</f>
        <v>500</v>
      </c>
      <c r="G25" s="28">
        <f>SUMPRODUCT((MONTH(项目支出明细!$A$3:$A$10000)=G$23)*(项目支出明细!$B$3:$B$10000=$B25)*项目支出明细!$F$3:$F$10000)</f>
        <v>0</v>
      </c>
      <c r="H25" s="28">
        <f>SUMPRODUCT((MONTH(项目支出明细!$A$3:$A$10000)=H$23)*(项目支出明细!$B$3:$B$10000=$B25)*项目支出明细!$F$3:$F$10000)</f>
        <v>10000</v>
      </c>
      <c r="I25" s="28">
        <f>SUMPRODUCT((MONTH(项目支出明细!$A$3:$A$10000)=I$23)*(项目支出明细!$B$3:$B$10000=$B25)*项目支出明细!$F$3:$F$10000)</f>
        <v>20000</v>
      </c>
      <c r="J25" s="28">
        <f>SUMPRODUCT((MONTH(项目支出明细!$A$3:$A$10000)=J$23)*(项目支出明细!$B$3:$B$10000=$B25)*项目支出明细!$F$3:$F$10000)</f>
        <v>0</v>
      </c>
      <c r="K25" s="28">
        <f>SUMPRODUCT((MONTH(项目支出明细!$A$3:$A$10000)=K$23)*(项目支出明细!$B$3:$B$10000=$B25)*项目支出明细!$F$3:$F$10000)</f>
        <v>0</v>
      </c>
      <c r="L25" s="28">
        <f>SUMPRODUCT((MONTH(项目支出明细!$A$3:$A$10000)=L$23)*(项目支出明细!$B$3:$B$10000=$B25)*项目支出明细!$F$3:$F$10000)</f>
        <v>0</v>
      </c>
      <c r="M25" s="28">
        <f>SUMPRODUCT((MONTH(项目支出明细!$A$3:$A$10000)=M$23)*(项目支出明细!$B$3:$B$10000=$B25)*项目支出明细!$F$3:$F$10000)</f>
        <v>0</v>
      </c>
      <c r="N25" s="28">
        <f>SUMPRODUCT((MONTH(项目支出明细!$A$3:$A$10000)=N$23)*(项目支出明细!$B$3:$B$10000=$B25)*项目支出明细!$F$3:$F$10000)</f>
        <v>0</v>
      </c>
      <c r="O25" s="31">
        <f t="shared" si="2"/>
        <v>30600</v>
      </c>
    </row>
    <row r="26" spans="2:15">
      <c r="B26" s="11" t="str">
        <f>IF(项目设置!A5="","",项目设置!A5)</f>
        <v/>
      </c>
      <c r="C26" s="11">
        <f>SUMPRODUCT((MONTH(项目支出明细!$A$3:$A$10000)=C$23)*(项目支出明细!$B$3:$B$10000=$B26)*项目支出明细!$F$3:$F$10000)</f>
        <v>0</v>
      </c>
      <c r="D26" s="11">
        <f>SUMPRODUCT((MONTH(项目支出明细!$A$3:$A$10000)=D$23)*(项目支出明细!$B$3:$B$10000=$B26)*项目支出明细!$F$3:$F$10000)</f>
        <v>0</v>
      </c>
      <c r="E26" s="11">
        <f>SUMPRODUCT((MONTH(项目支出明细!$A$3:$A$10000)=E$23)*(项目支出明细!$B$3:$B$10000=$B26)*项目支出明细!$F$3:$F$10000)</f>
        <v>0</v>
      </c>
      <c r="F26" s="11">
        <f>SUMPRODUCT((MONTH(项目支出明细!$A$3:$A$10000)=F$23)*(项目支出明细!$B$3:$B$10000=$B26)*项目支出明细!$F$3:$F$10000)</f>
        <v>0</v>
      </c>
      <c r="G26" s="11">
        <f>SUMPRODUCT((MONTH(项目支出明细!$A$3:$A$10000)=G$23)*(项目支出明细!$B$3:$B$10000=$B26)*项目支出明细!$F$3:$F$10000)</f>
        <v>0</v>
      </c>
      <c r="H26" s="11">
        <f>SUMPRODUCT((MONTH(项目支出明细!$A$3:$A$10000)=H$23)*(项目支出明细!$B$3:$B$10000=$B26)*项目支出明细!$F$3:$F$10000)</f>
        <v>0</v>
      </c>
      <c r="I26" s="11">
        <f>SUMPRODUCT((MONTH(项目支出明细!$A$3:$A$10000)=I$23)*(项目支出明细!$B$3:$B$10000=$B26)*项目支出明细!$F$3:$F$10000)</f>
        <v>0</v>
      </c>
      <c r="J26" s="11">
        <f>SUMPRODUCT((MONTH(项目支出明细!$A$3:$A$10000)=J$23)*(项目支出明细!$B$3:$B$10000=$B26)*项目支出明细!$F$3:$F$10000)</f>
        <v>0</v>
      </c>
      <c r="K26" s="11">
        <f>SUMPRODUCT((MONTH(项目支出明细!$A$3:$A$10000)=K$23)*(项目支出明细!$B$3:$B$10000=$B26)*项目支出明细!$F$3:$F$10000)</f>
        <v>0</v>
      </c>
      <c r="L26" s="11">
        <f>SUMPRODUCT((MONTH(项目支出明细!$A$3:$A$10000)=L$23)*(项目支出明细!$B$3:$B$10000=$B26)*项目支出明细!$F$3:$F$10000)</f>
        <v>0</v>
      </c>
      <c r="M26" s="11">
        <f>SUMPRODUCT((MONTH(项目支出明细!$A$3:$A$10000)=M$23)*(项目支出明细!$B$3:$B$10000=$B26)*项目支出明细!$F$3:$F$10000)</f>
        <v>0</v>
      </c>
      <c r="N26" s="11">
        <f>SUMPRODUCT((MONTH(项目支出明细!$A$3:$A$10000)=N$23)*(项目支出明细!$B$3:$B$10000=$B26)*项目支出明细!$F$3:$F$10000)</f>
        <v>0</v>
      </c>
      <c r="O26" s="30">
        <f t="shared" si="2"/>
        <v>0</v>
      </c>
    </row>
    <row r="27" spans="2:15">
      <c r="B27" s="28" t="str">
        <f>IF(项目设置!A6="","",项目设置!A6)</f>
        <v/>
      </c>
      <c r="C27" s="28">
        <f>SUMPRODUCT((MONTH(项目支出明细!$A$3:$A$10000)=C$23)*(项目支出明细!$B$3:$B$10000=$B27)*项目支出明细!$F$3:$F$10000)</f>
        <v>0</v>
      </c>
      <c r="D27" s="28">
        <f>SUMPRODUCT((MONTH(项目支出明细!$A$3:$A$10000)=D$23)*(项目支出明细!$B$3:$B$10000=$B27)*项目支出明细!$F$3:$F$10000)</f>
        <v>0</v>
      </c>
      <c r="E27" s="28">
        <f>SUMPRODUCT((MONTH(项目支出明细!$A$3:$A$10000)=E$23)*(项目支出明细!$B$3:$B$10000=$B27)*项目支出明细!$F$3:$F$10000)</f>
        <v>0</v>
      </c>
      <c r="F27" s="28">
        <f>SUMPRODUCT((MONTH(项目支出明细!$A$3:$A$10000)=F$23)*(项目支出明细!$B$3:$B$10000=$B27)*项目支出明细!$F$3:$F$10000)</f>
        <v>0</v>
      </c>
      <c r="G27" s="28">
        <f>SUMPRODUCT((MONTH(项目支出明细!$A$3:$A$10000)=G$23)*(项目支出明细!$B$3:$B$10000=$B27)*项目支出明细!$F$3:$F$10000)</f>
        <v>0</v>
      </c>
      <c r="H27" s="28">
        <f>SUMPRODUCT((MONTH(项目支出明细!$A$3:$A$10000)=H$23)*(项目支出明细!$B$3:$B$10000=$B27)*项目支出明细!$F$3:$F$10000)</f>
        <v>0</v>
      </c>
      <c r="I27" s="28">
        <f>SUMPRODUCT((MONTH(项目支出明细!$A$3:$A$10000)=I$23)*(项目支出明细!$B$3:$B$10000=$B27)*项目支出明细!$F$3:$F$10000)</f>
        <v>0</v>
      </c>
      <c r="J27" s="28">
        <f>SUMPRODUCT((MONTH(项目支出明细!$A$3:$A$10000)=J$23)*(项目支出明细!$B$3:$B$10000=$B27)*项目支出明细!$F$3:$F$10000)</f>
        <v>0</v>
      </c>
      <c r="K27" s="28">
        <f>SUMPRODUCT((MONTH(项目支出明细!$A$3:$A$10000)=K$23)*(项目支出明细!$B$3:$B$10000=$B27)*项目支出明细!$F$3:$F$10000)</f>
        <v>0</v>
      </c>
      <c r="L27" s="28">
        <f>SUMPRODUCT((MONTH(项目支出明细!$A$3:$A$10000)=L$23)*(项目支出明细!$B$3:$B$10000=$B27)*项目支出明细!$F$3:$F$10000)</f>
        <v>0</v>
      </c>
      <c r="M27" s="28">
        <f>SUMPRODUCT((MONTH(项目支出明细!$A$3:$A$10000)=M$23)*(项目支出明细!$B$3:$B$10000=$B27)*项目支出明细!$F$3:$F$10000)</f>
        <v>0</v>
      </c>
      <c r="N27" s="28">
        <f>SUMPRODUCT((MONTH(项目支出明细!$A$3:$A$10000)=N$23)*(项目支出明细!$B$3:$B$10000=$B27)*项目支出明细!$F$3:$F$10000)</f>
        <v>0</v>
      </c>
      <c r="O27" s="31">
        <f t="shared" si="2"/>
        <v>0</v>
      </c>
    </row>
    <row r="28" spans="2:15">
      <c r="B28" s="11" t="str">
        <f>IF(项目设置!A7="","",项目设置!A7)</f>
        <v/>
      </c>
      <c r="C28" s="11">
        <f>SUMPRODUCT((MONTH(项目支出明细!$A$3:$A$10000)=C$23)*(项目支出明细!$B$3:$B$10000=$B28)*项目支出明细!$F$3:$F$10000)</f>
        <v>0</v>
      </c>
      <c r="D28" s="11">
        <f>SUMPRODUCT((MONTH(项目支出明细!$A$3:$A$10000)=D$23)*(项目支出明细!$B$3:$B$10000=$B28)*项目支出明细!$F$3:$F$10000)</f>
        <v>0</v>
      </c>
      <c r="E28" s="11">
        <f>SUMPRODUCT((MONTH(项目支出明细!$A$3:$A$10000)=E$23)*(项目支出明细!$B$3:$B$10000=$B28)*项目支出明细!$F$3:$F$10000)</f>
        <v>0</v>
      </c>
      <c r="F28" s="11">
        <f>SUMPRODUCT((MONTH(项目支出明细!$A$3:$A$10000)=F$23)*(项目支出明细!$B$3:$B$10000=$B28)*项目支出明细!$F$3:$F$10000)</f>
        <v>0</v>
      </c>
      <c r="G28" s="11">
        <f>SUMPRODUCT((MONTH(项目支出明细!$A$3:$A$10000)=G$23)*(项目支出明细!$B$3:$B$10000=$B28)*项目支出明细!$F$3:$F$10000)</f>
        <v>0</v>
      </c>
      <c r="H28" s="11">
        <f>SUMPRODUCT((MONTH(项目支出明细!$A$3:$A$10000)=H$23)*(项目支出明细!$B$3:$B$10000=$B28)*项目支出明细!$F$3:$F$10000)</f>
        <v>0</v>
      </c>
      <c r="I28" s="11">
        <f>SUMPRODUCT((MONTH(项目支出明细!$A$3:$A$10000)=I$23)*(项目支出明细!$B$3:$B$10000=$B28)*项目支出明细!$F$3:$F$10000)</f>
        <v>0</v>
      </c>
      <c r="J28" s="11">
        <f>SUMPRODUCT((MONTH(项目支出明细!$A$3:$A$10000)=J$23)*(项目支出明细!$B$3:$B$10000=$B28)*项目支出明细!$F$3:$F$10000)</f>
        <v>0</v>
      </c>
      <c r="K28" s="11">
        <f>SUMPRODUCT((MONTH(项目支出明细!$A$3:$A$10000)=K$23)*(项目支出明细!$B$3:$B$10000=$B28)*项目支出明细!$F$3:$F$10000)</f>
        <v>0</v>
      </c>
      <c r="L28" s="11">
        <f>SUMPRODUCT((MONTH(项目支出明细!$A$3:$A$10000)=L$23)*(项目支出明细!$B$3:$B$10000=$B28)*项目支出明细!$F$3:$F$10000)</f>
        <v>0</v>
      </c>
      <c r="M28" s="11">
        <f>SUMPRODUCT((MONTH(项目支出明细!$A$3:$A$10000)=M$23)*(项目支出明细!$B$3:$B$10000=$B28)*项目支出明细!$F$3:$F$10000)</f>
        <v>0</v>
      </c>
      <c r="N28" s="11">
        <f>SUMPRODUCT((MONTH(项目支出明细!$A$3:$A$10000)=N$23)*(项目支出明细!$B$3:$B$10000=$B28)*项目支出明细!$F$3:$F$10000)</f>
        <v>0</v>
      </c>
      <c r="O28" s="30">
        <f t="shared" si="2"/>
        <v>0</v>
      </c>
    </row>
    <row r="29" spans="2:15">
      <c r="B29" s="28" t="str">
        <f>IF(项目设置!A8="","",项目设置!A8)</f>
        <v/>
      </c>
      <c r="C29" s="28">
        <f>SUMPRODUCT((MONTH(项目支出明细!$A$3:$A$10000)=C$23)*(项目支出明细!$B$3:$B$10000=$B29)*项目支出明细!$F$3:$F$10000)</f>
        <v>0</v>
      </c>
      <c r="D29" s="28">
        <f>SUMPRODUCT((MONTH(项目支出明细!$A$3:$A$10000)=D$23)*(项目支出明细!$B$3:$B$10000=$B29)*项目支出明细!$F$3:$F$10000)</f>
        <v>0</v>
      </c>
      <c r="E29" s="28">
        <f>SUMPRODUCT((MONTH(项目支出明细!$A$3:$A$10000)=E$23)*(项目支出明细!$B$3:$B$10000=$B29)*项目支出明细!$F$3:$F$10000)</f>
        <v>0</v>
      </c>
      <c r="F29" s="28">
        <f>SUMPRODUCT((MONTH(项目支出明细!$A$3:$A$10000)=F$23)*(项目支出明细!$B$3:$B$10000=$B29)*项目支出明细!$F$3:$F$10000)</f>
        <v>0</v>
      </c>
      <c r="G29" s="28">
        <f>SUMPRODUCT((MONTH(项目支出明细!$A$3:$A$10000)=G$23)*(项目支出明细!$B$3:$B$10000=$B29)*项目支出明细!$F$3:$F$10000)</f>
        <v>0</v>
      </c>
      <c r="H29" s="28">
        <f>SUMPRODUCT((MONTH(项目支出明细!$A$3:$A$10000)=H$23)*(项目支出明细!$B$3:$B$10000=$B29)*项目支出明细!$F$3:$F$10000)</f>
        <v>0</v>
      </c>
      <c r="I29" s="28">
        <f>SUMPRODUCT((MONTH(项目支出明细!$A$3:$A$10000)=I$23)*(项目支出明细!$B$3:$B$10000=$B29)*项目支出明细!$F$3:$F$10000)</f>
        <v>0</v>
      </c>
      <c r="J29" s="28">
        <f>SUMPRODUCT((MONTH(项目支出明细!$A$3:$A$10000)=J$23)*(项目支出明细!$B$3:$B$10000=$B29)*项目支出明细!$F$3:$F$10000)</f>
        <v>0</v>
      </c>
      <c r="K29" s="28">
        <f>SUMPRODUCT((MONTH(项目支出明细!$A$3:$A$10000)=K$23)*(项目支出明细!$B$3:$B$10000=$B29)*项目支出明细!$F$3:$F$10000)</f>
        <v>0</v>
      </c>
      <c r="L29" s="28">
        <f>SUMPRODUCT((MONTH(项目支出明细!$A$3:$A$10000)=L$23)*(项目支出明细!$B$3:$B$10000=$B29)*项目支出明细!$F$3:$F$10000)</f>
        <v>0</v>
      </c>
      <c r="M29" s="28">
        <f>SUMPRODUCT((MONTH(项目支出明细!$A$3:$A$10000)=M$23)*(项目支出明细!$B$3:$B$10000=$B29)*项目支出明细!$F$3:$F$10000)</f>
        <v>0</v>
      </c>
      <c r="N29" s="28">
        <f>SUMPRODUCT((MONTH(项目支出明细!$A$3:$A$10000)=N$23)*(项目支出明细!$B$3:$B$10000=$B29)*项目支出明细!$F$3:$F$10000)</f>
        <v>0</v>
      </c>
      <c r="O29" s="31">
        <f t="shared" si="2"/>
        <v>0</v>
      </c>
    </row>
    <row r="30" spans="2:15">
      <c r="B30" s="11" t="str">
        <f>IF(项目设置!A9="","",项目设置!A9)</f>
        <v/>
      </c>
      <c r="C30" s="11">
        <f>SUMPRODUCT((MONTH(项目支出明细!$A$3:$A$10000)=C$23)*(项目支出明细!$B$3:$B$10000=$B30)*项目支出明细!$F$3:$F$10000)</f>
        <v>0</v>
      </c>
      <c r="D30" s="11">
        <f>SUMPRODUCT((MONTH(项目支出明细!$A$3:$A$10000)=D$23)*(项目支出明细!$B$3:$B$10000=$B30)*项目支出明细!$F$3:$F$10000)</f>
        <v>0</v>
      </c>
      <c r="E30" s="11">
        <f>SUMPRODUCT((MONTH(项目支出明细!$A$3:$A$10000)=E$23)*(项目支出明细!$B$3:$B$10000=$B30)*项目支出明细!$F$3:$F$10000)</f>
        <v>0</v>
      </c>
      <c r="F30" s="11">
        <f>SUMPRODUCT((MONTH(项目支出明细!$A$3:$A$10000)=F$23)*(项目支出明细!$B$3:$B$10000=$B30)*项目支出明细!$F$3:$F$10000)</f>
        <v>0</v>
      </c>
      <c r="G30" s="11">
        <f>SUMPRODUCT((MONTH(项目支出明细!$A$3:$A$10000)=G$23)*(项目支出明细!$B$3:$B$10000=$B30)*项目支出明细!$F$3:$F$10000)</f>
        <v>0</v>
      </c>
      <c r="H30" s="11">
        <f>SUMPRODUCT((MONTH(项目支出明细!$A$3:$A$10000)=H$23)*(项目支出明细!$B$3:$B$10000=$B30)*项目支出明细!$F$3:$F$10000)</f>
        <v>0</v>
      </c>
      <c r="I30" s="11">
        <f>SUMPRODUCT((MONTH(项目支出明细!$A$3:$A$10000)=I$23)*(项目支出明细!$B$3:$B$10000=$B30)*项目支出明细!$F$3:$F$10000)</f>
        <v>0</v>
      </c>
      <c r="J30" s="11">
        <f>SUMPRODUCT((MONTH(项目支出明细!$A$3:$A$10000)=J$23)*(项目支出明细!$B$3:$B$10000=$B30)*项目支出明细!$F$3:$F$10000)</f>
        <v>0</v>
      </c>
      <c r="K30" s="11">
        <f>SUMPRODUCT((MONTH(项目支出明细!$A$3:$A$10000)=K$23)*(项目支出明细!$B$3:$B$10000=$B30)*项目支出明细!$F$3:$F$10000)</f>
        <v>0</v>
      </c>
      <c r="L30" s="11">
        <f>SUMPRODUCT((MONTH(项目支出明细!$A$3:$A$10000)=L$23)*(项目支出明细!$B$3:$B$10000=$B30)*项目支出明细!$F$3:$F$10000)</f>
        <v>0</v>
      </c>
      <c r="M30" s="11">
        <f>SUMPRODUCT((MONTH(项目支出明细!$A$3:$A$10000)=M$23)*(项目支出明细!$B$3:$B$10000=$B30)*项目支出明细!$F$3:$F$10000)</f>
        <v>0</v>
      </c>
      <c r="N30" s="11">
        <f>SUMPRODUCT((MONTH(项目支出明细!$A$3:$A$10000)=N$23)*(项目支出明细!$B$3:$B$10000=$B30)*项目支出明细!$F$3:$F$10000)</f>
        <v>0</v>
      </c>
      <c r="O30" s="30">
        <f t="shared" si="2"/>
        <v>0</v>
      </c>
    </row>
    <row r="31" spans="2:15">
      <c r="B31" s="28" t="str">
        <f>IF(项目设置!A10="","",项目设置!A10)</f>
        <v/>
      </c>
      <c r="C31" s="28">
        <f>SUMPRODUCT((MONTH(项目支出明细!$A$3:$A$10000)=C$23)*(项目支出明细!$B$3:$B$10000=$B31)*项目支出明细!$F$3:$F$10000)</f>
        <v>0</v>
      </c>
      <c r="D31" s="28">
        <f>SUMPRODUCT((MONTH(项目支出明细!$A$3:$A$10000)=D$23)*(项目支出明细!$B$3:$B$10000=$B31)*项目支出明细!$F$3:$F$10000)</f>
        <v>0</v>
      </c>
      <c r="E31" s="28">
        <f>SUMPRODUCT((MONTH(项目支出明细!$A$3:$A$10000)=E$23)*(项目支出明细!$B$3:$B$10000=$B31)*项目支出明细!$F$3:$F$10000)</f>
        <v>0</v>
      </c>
      <c r="F31" s="28">
        <f>SUMPRODUCT((MONTH(项目支出明细!$A$3:$A$10000)=F$23)*(项目支出明细!$B$3:$B$10000=$B31)*项目支出明细!$F$3:$F$10000)</f>
        <v>0</v>
      </c>
      <c r="G31" s="28">
        <f>SUMPRODUCT((MONTH(项目支出明细!$A$3:$A$10000)=G$23)*(项目支出明细!$B$3:$B$10000=$B31)*项目支出明细!$F$3:$F$10000)</f>
        <v>0</v>
      </c>
      <c r="H31" s="28">
        <f>SUMPRODUCT((MONTH(项目支出明细!$A$3:$A$10000)=H$23)*(项目支出明细!$B$3:$B$10000=$B31)*项目支出明细!$F$3:$F$10000)</f>
        <v>0</v>
      </c>
      <c r="I31" s="28">
        <f>SUMPRODUCT((MONTH(项目支出明细!$A$3:$A$10000)=I$23)*(项目支出明细!$B$3:$B$10000=$B31)*项目支出明细!$F$3:$F$10000)</f>
        <v>0</v>
      </c>
      <c r="J31" s="28">
        <f>SUMPRODUCT((MONTH(项目支出明细!$A$3:$A$10000)=J$23)*(项目支出明细!$B$3:$B$10000=$B31)*项目支出明细!$F$3:$F$10000)</f>
        <v>0</v>
      </c>
      <c r="K31" s="28">
        <f>SUMPRODUCT((MONTH(项目支出明细!$A$3:$A$10000)=K$23)*(项目支出明细!$B$3:$B$10000=$B31)*项目支出明细!$F$3:$F$10000)</f>
        <v>0</v>
      </c>
      <c r="L31" s="28">
        <f>SUMPRODUCT((MONTH(项目支出明细!$A$3:$A$10000)=L$23)*(项目支出明细!$B$3:$B$10000=$B31)*项目支出明细!$F$3:$F$10000)</f>
        <v>0</v>
      </c>
      <c r="M31" s="28">
        <f>SUMPRODUCT((MONTH(项目支出明细!$A$3:$A$10000)=M$23)*(项目支出明细!$B$3:$B$10000=$B31)*项目支出明细!$F$3:$F$10000)</f>
        <v>0</v>
      </c>
      <c r="N31" s="28">
        <f>SUMPRODUCT((MONTH(项目支出明细!$A$3:$A$10000)=N$23)*(项目支出明细!$B$3:$B$10000=$B31)*项目支出明细!$F$3:$F$10000)</f>
        <v>0</v>
      </c>
      <c r="O31" s="31">
        <f t="shared" si="2"/>
        <v>0</v>
      </c>
    </row>
    <row r="32" spans="2:15">
      <c r="B32" s="11" t="str">
        <f>IF(项目设置!A11="","",项目设置!A11)</f>
        <v/>
      </c>
      <c r="C32" s="11">
        <f>SUMPRODUCT((MONTH(项目支出明细!$A$3:$A$10000)=C$23)*(项目支出明细!$B$3:$B$10000=$B32)*项目支出明细!$F$3:$F$10000)</f>
        <v>0</v>
      </c>
      <c r="D32" s="11">
        <f>SUMPRODUCT((MONTH(项目支出明细!$A$3:$A$10000)=D$23)*(项目支出明细!$B$3:$B$10000=$B32)*项目支出明细!$F$3:$F$10000)</f>
        <v>0</v>
      </c>
      <c r="E32" s="11">
        <f>SUMPRODUCT((MONTH(项目支出明细!$A$3:$A$10000)=E$23)*(项目支出明细!$B$3:$B$10000=$B32)*项目支出明细!$F$3:$F$10000)</f>
        <v>0</v>
      </c>
      <c r="F32" s="11">
        <f>SUMPRODUCT((MONTH(项目支出明细!$A$3:$A$10000)=F$23)*(项目支出明细!$B$3:$B$10000=$B32)*项目支出明细!$F$3:$F$10000)</f>
        <v>0</v>
      </c>
      <c r="G32" s="11">
        <f>SUMPRODUCT((MONTH(项目支出明细!$A$3:$A$10000)=G$23)*(项目支出明细!$B$3:$B$10000=$B32)*项目支出明细!$F$3:$F$10000)</f>
        <v>0</v>
      </c>
      <c r="H32" s="11">
        <f>SUMPRODUCT((MONTH(项目支出明细!$A$3:$A$10000)=H$23)*(项目支出明细!$B$3:$B$10000=$B32)*项目支出明细!$F$3:$F$10000)</f>
        <v>0</v>
      </c>
      <c r="I32" s="11">
        <f>SUMPRODUCT((MONTH(项目支出明细!$A$3:$A$10000)=I$23)*(项目支出明细!$B$3:$B$10000=$B32)*项目支出明细!$F$3:$F$10000)</f>
        <v>0</v>
      </c>
      <c r="J32" s="11">
        <f>SUMPRODUCT((MONTH(项目支出明细!$A$3:$A$10000)=J$23)*(项目支出明细!$B$3:$B$10000=$B32)*项目支出明细!$F$3:$F$10000)</f>
        <v>0</v>
      </c>
      <c r="K32" s="11">
        <f>SUMPRODUCT((MONTH(项目支出明细!$A$3:$A$10000)=K$23)*(项目支出明细!$B$3:$B$10000=$B32)*项目支出明细!$F$3:$F$10000)</f>
        <v>0</v>
      </c>
      <c r="L32" s="11">
        <f>SUMPRODUCT((MONTH(项目支出明细!$A$3:$A$10000)=L$23)*(项目支出明细!$B$3:$B$10000=$B32)*项目支出明细!$F$3:$F$10000)</f>
        <v>0</v>
      </c>
      <c r="M32" s="11">
        <f>SUMPRODUCT((MONTH(项目支出明细!$A$3:$A$10000)=M$23)*(项目支出明细!$B$3:$B$10000=$B32)*项目支出明细!$F$3:$F$10000)</f>
        <v>0</v>
      </c>
      <c r="N32" s="11">
        <f>SUMPRODUCT((MONTH(项目支出明细!$A$3:$A$10000)=N$23)*(项目支出明细!$B$3:$B$10000=$B32)*项目支出明细!$F$3:$F$10000)</f>
        <v>0</v>
      </c>
      <c r="O32" s="30">
        <f t="shared" si="2"/>
        <v>0</v>
      </c>
    </row>
    <row r="33" spans="2:15">
      <c r="B33" s="28" t="str">
        <f>IF(项目设置!A12="","",项目设置!A12)</f>
        <v/>
      </c>
      <c r="C33" s="28">
        <f>SUMPRODUCT((MONTH(项目支出明细!$A$3:$A$10000)=C$23)*(项目支出明细!$B$3:$B$10000=$B33)*项目支出明细!$F$3:$F$10000)</f>
        <v>0</v>
      </c>
      <c r="D33" s="28">
        <f>SUMPRODUCT((MONTH(项目支出明细!$A$3:$A$10000)=D$23)*(项目支出明细!$B$3:$B$10000=$B33)*项目支出明细!$F$3:$F$10000)</f>
        <v>0</v>
      </c>
      <c r="E33" s="28">
        <f>SUMPRODUCT((MONTH(项目支出明细!$A$3:$A$10000)=E$23)*(项目支出明细!$B$3:$B$10000=$B33)*项目支出明细!$F$3:$F$10000)</f>
        <v>0</v>
      </c>
      <c r="F33" s="28">
        <f>SUMPRODUCT((MONTH(项目支出明细!$A$3:$A$10000)=F$23)*(项目支出明细!$B$3:$B$10000=$B33)*项目支出明细!$F$3:$F$10000)</f>
        <v>0</v>
      </c>
      <c r="G33" s="28">
        <f>SUMPRODUCT((MONTH(项目支出明细!$A$3:$A$10000)=G$23)*(项目支出明细!$B$3:$B$10000=$B33)*项目支出明细!$F$3:$F$10000)</f>
        <v>0</v>
      </c>
      <c r="H33" s="28">
        <f>SUMPRODUCT((MONTH(项目支出明细!$A$3:$A$10000)=H$23)*(项目支出明细!$B$3:$B$10000=$B33)*项目支出明细!$F$3:$F$10000)</f>
        <v>0</v>
      </c>
      <c r="I33" s="28">
        <f>SUMPRODUCT((MONTH(项目支出明细!$A$3:$A$10000)=I$23)*(项目支出明细!$B$3:$B$10000=$B33)*项目支出明细!$F$3:$F$10000)</f>
        <v>0</v>
      </c>
      <c r="J33" s="28">
        <f>SUMPRODUCT((MONTH(项目支出明细!$A$3:$A$10000)=J$23)*(项目支出明细!$B$3:$B$10000=$B33)*项目支出明细!$F$3:$F$10000)</f>
        <v>0</v>
      </c>
      <c r="K33" s="28">
        <f>SUMPRODUCT((MONTH(项目支出明细!$A$3:$A$10000)=K$23)*(项目支出明细!$B$3:$B$10000=$B33)*项目支出明细!$F$3:$F$10000)</f>
        <v>0</v>
      </c>
      <c r="L33" s="28">
        <f>SUMPRODUCT((MONTH(项目支出明细!$A$3:$A$10000)=L$23)*(项目支出明细!$B$3:$B$10000=$B33)*项目支出明细!$F$3:$F$10000)</f>
        <v>0</v>
      </c>
      <c r="M33" s="28">
        <f>SUMPRODUCT((MONTH(项目支出明细!$A$3:$A$10000)=M$23)*(项目支出明细!$B$3:$B$10000=$B33)*项目支出明细!$F$3:$F$10000)</f>
        <v>0</v>
      </c>
      <c r="N33" s="28">
        <f>SUMPRODUCT((MONTH(项目支出明细!$A$3:$A$10000)=N$23)*(项目支出明细!$B$3:$B$10000=$B33)*项目支出明细!$F$3:$F$10000)</f>
        <v>0</v>
      </c>
      <c r="O33" s="31">
        <f t="shared" si="2"/>
        <v>0</v>
      </c>
    </row>
    <row r="34" spans="2:15">
      <c r="B34" s="11" t="str">
        <f>IF(项目设置!A13="","",项目设置!A13)</f>
        <v/>
      </c>
      <c r="C34" s="11">
        <f>SUMPRODUCT((MONTH(项目支出明细!$A$3:$A$10000)=C$23)*(项目支出明细!$B$3:$B$10000=$B34)*项目支出明细!$F$3:$F$10000)</f>
        <v>0</v>
      </c>
      <c r="D34" s="11">
        <f>SUMPRODUCT((MONTH(项目支出明细!$A$3:$A$10000)=D$23)*(项目支出明细!$B$3:$B$10000=$B34)*项目支出明细!$F$3:$F$10000)</f>
        <v>0</v>
      </c>
      <c r="E34" s="11">
        <f>SUMPRODUCT((MONTH(项目支出明细!$A$3:$A$10000)=E$23)*(项目支出明细!$B$3:$B$10000=$B34)*项目支出明细!$F$3:$F$10000)</f>
        <v>0</v>
      </c>
      <c r="F34" s="11">
        <f>SUMPRODUCT((MONTH(项目支出明细!$A$3:$A$10000)=F$23)*(项目支出明细!$B$3:$B$10000=$B34)*项目支出明细!$F$3:$F$10000)</f>
        <v>0</v>
      </c>
      <c r="G34" s="11">
        <f>SUMPRODUCT((MONTH(项目支出明细!$A$3:$A$10000)=G$23)*(项目支出明细!$B$3:$B$10000=$B34)*项目支出明细!$F$3:$F$10000)</f>
        <v>0</v>
      </c>
      <c r="H34" s="11">
        <f>SUMPRODUCT((MONTH(项目支出明细!$A$3:$A$10000)=H$23)*(项目支出明细!$B$3:$B$10000=$B34)*项目支出明细!$F$3:$F$10000)</f>
        <v>0</v>
      </c>
      <c r="I34" s="11">
        <f>SUMPRODUCT((MONTH(项目支出明细!$A$3:$A$10000)=I$23)*(项目支出明细!$B$3:$B$10000=$B34)*项目支出明细!$F$3:$F$10000)</f>
        <v>0</v>
      </c>
      <c r="J34" s="11">
        <f>SUMPRODUCT((MONTH(项目支出明细!$A$3:$A$10000)=J$23)*(项目支出明细!$B$3:$B$10000=$B34)*项目支出明细!$F$3:$F$10000)</f>
        <v>0</v>
      </c>
      <c r="K34" s="11">
        <f>SUMPRODUCT((MONTH(项目支出明细!$A$3:$A$10000)=K$23)*(项目支出明细!$B$3:$B$10000=$B34)*项目支出明细!$F$3:$F$10000)</f>
        <v>0</v>
      </c>
      <c r="L34" s="11">
        <f>SUMPRODUCT((MONTH(项目支出明细!$A$3:$A$10000)=L$23)*(项目支出明细!$B$3:$B$10000=$B34)*项目支出明细!$F$3:$F$10000)</f>
        <v>0</v>
      </c>
      <c r="M34" s="11">
        <f>SUMPRODUCT((MONTH(项目支出明细!$A$3:$A$10000)=M$23)*(项目支出明细!$B$3:$B$10000=$B34)*项目支出明细!$F$3:$F$10000)</f>
        <v>0</v>
      </c>
      <c r="N34" s="11">
        <f>SUMPRODUCT((MONTH(项目支出明细!$A$3:$A$10000)=N$23)*(项目支出明细!$B$3:$B$10000=$B34)*项目支出明细!$F$3:$F$10000)</f>
        <v>0</v>
      </c>
      <c r="O34" s="30">
        <f t="shared" si="2"/>
        <v>0</v>
      </c>
    </row>
    <row r="35" spans="2:15">
      <c r="B35" s="28" t="str">
        <f>IF(项目设置!A14="","",项目设置!A14)</f>
        <v/>
      </c>
      <c r="C35" s="28">
        <f>SUMPRODUCT((MONTH(项目支出明细!$A$3:$A$10000)=C$23)*(项目支出明细!$B$3:$B$10000=$B35)*项目支出明细!$F$3:$F$10000)</f>
        <v>0</v>
      </c>
      <c r="D35" s="28">
        <f>SUMPRODUCT((MONTH(项目支出明细!$A$3:$A$10000)=D$23)*(项目支出明细!$B$3:$B$10000=$B35)*项目支出明细!$F$3:$F$10000)</f>
        <v>0</v>
      </c>
      <c r="E35" s="28">
        <f>SUMPRODUCT((MONTH(项目支出明细!$A$3:$A$10000)=E$23)*(项目支出明细!$B$3:$B$10000=$B35)*项目支出明细!$F$3:$F$10000)</f>
        <v>0</v>
      </c>
      <c r="F35" s="28">
        <f>SUMPRODUCT((MONTH(项目支出明细!$A$3:$A$10000)=F$23)*(项目支出明细!$B$3:$B$10000=$B35)*项目支出明细!$F$3:$F$10000)</f>
        <v>0</v>
      </c>
      <c r="G35" s="28">
        <f>SUMPRODUCT((MONTH(项目支出明细!$A$3:$A$10000)=G$23)*(项目支出明细!$B$3:$B$10000=$B35)*项目支出明细!$F$3:$F$10000)</f>
        <v>0</v>
      </c>
      <c r="H35" s="28">
        <f>SUMPRODUCT((MONTH(项目支出明细!$A$3:$A$10000)=H$23)*(项目支出明细!$B$3:$B$10000=$B35)*项目支出明细!$F$3:$F$10000)</f>
        <v>0</v>
      </c>
      <c r="I35" s="28">
        <f>SUMPRODUCT((MONTH(项目支出明细!$A$3:$A$10000)=I$23)*(项目支出明细!$B$3:$B$10000=$B35)*项目支出明细!$F$3:$F$10000)</f>
        <v>0</v>
      </c>
      <c r="J35" s="28">
        <f>SUMPRODUCT((MONTH(项目支出明细!$A$3:$A$10000)=J$23)*(项目支出明细!$B$3:$B$10000=$B35)*项目支出明细!$F$3:$F$10000)</f>
        <v>0</v>
      </c>
      <c r="K35" s="28">
        <f>SUMPRODUCT((MONTH(项目支出明细!$A$3:$A$10000)=K$23)*(项目支出明细!$B$3:$B$10000=$B35)*项目支出明细!$F$3:$F$10000)</f>
        <v>0</v>
      </c>
      <c r="L35" s="28">
        <f>SUMPRODUCT((MONTH(项目支出明细!$A$3:$A$10000)=L$23)*(项目支出明细!$B$3:$B$10000=$B35)*项目支出明细!$F$3:$F$10000)</f>
        <v>0</v>
      </c>
      <c r="M35" s="28">
        <f>SUMPRODUCT((MONTH(项目支出明细!$A$3:$A$10000)=M$23)*(项目支出明细!$B$3:$B$10000=$B35)*项目支出明细!$F$3:$F$10000)</f>
        <v>0</v>
      </c>
      <c r="N35" s="28">
        <f>SUMPRODUCT((MONTH(项目支出明细!$A$3:$A$10000)=N$23)*(项目支出明细!$B$3:$B$10000=$B35)*项目支出明细!$F$3:$F$10000)</f>
        <v>0</v>
      </c>
      <c r="O35" s="31">
        <f t="shared" si="2"/>
        <v>0</v>
      </c>
    </row>
    <row r="36" spans="2:15">
      <c r="B36" s="11" t="str">
        <f>IF(项目设置!A15="","",项目设置!A15)</f>
        <v/>
      </c>
      <c r="C36" s="11">
        <f>SUMPRODUCT((MONTH(项目支出明细!$A$3:$A$10000)=C$23)*(项目支出明细!$B$3:$B$10000=$B36)*项目支出明细!$F$3:$F$10000)</f>
        <v>0</v>
      </c>
      <c r="D36" s="11">
        <f>SUMPRODUCT((MONTH(项目支出明细!$A$3:$A$10000)=D$23)*(项目支出明细!$B$3:$B$10000=$B36)*项目支出明细!$F$3:$F$10000)</f>
        <v>0</v>
      </c>
      <c r="E36" s="11">
        <f>SUMPRODUCT((MONTH(项目支出明细!$A$3:$A$10000)=E$23)*(项目支出明细!$B$3:$B$10000=$B36)*项目支出明细!$F$3:$F$10000)</f>
        <v>0</v>
      </c>
      <c r="F36" s="11">
        <f>SUMPRODUCT((MONTH(项目支出明细!$A$3:$A$10000)=F$23)*(项目支出明细!$B$3:$B$10000=$B36)*项目支出明细!$F$3:$F$10000)</f>
        <v>0</v>
      </c>
      <c r="G36" s="11">
        <f>SUMPRODUCT((MONTH(项目支出明细!$A$3:$A$10000)=G$23)*(项目支出明细!$B$3:$B$10000=$B36)*项目支出明细!$F$3:$F$10000)</f>
        <v>0</v>
      </c>
      <c r="H36" s="11">
        <f>SUMPRODUCT((MONTH(项目支出明细!$A$3:$A$10000)=H$23)*(项目支出明细!$B$3:$B$10000=$B36)*项目支出明细!$F$3:$F$10000)</f>
        <v>0</v>
      </c>
      <c r="I36" s="11">
        <f>SUMPRODUCT((MONTH(项目支出明细!$A$3:$A$10000)=I$23)*(项目支出明细!$B$3:$B$10000=$B36)*项目支出明细!$F$3:$F$10000)</f>
        <v>0</v>
      </c>
      <c r="J36" s="11">
        <f>SUMPRODUCT((MONTH(项目支出明细!$A$3:$A$10000)=J$23)*(项目支出明细!$B$3:$B$10000=$B36)*项目支出明细!$F$3:$F$10000)</f>
        <v>0</v>
      </c>
      <c r="K36" s="11">
        <f>SUMPRODUCT((MONTH(项目支出明细!$A$3:$A$10000)=K$23)*(项目支出明细!$B$3:$B$10000=$B36)*项目支出明细!$F$3:$F$10000)</f>
        <v>0</v>
      </c>
      <c r="L36" s="11">
        <f>SUMPRODUCT((MONTH(项目支出明细!$A$3:$A$10000)=L$23)*(项目支出明细!$B$3:$B$10000=$B36)*项目支出明细!$F$3:$F$10000)</f>
        <v>0</v>
      </c>
      <c r="M36" s="11">
        <f>SUMPRODUCT((MONTH(项目支出明细!$A$3:$A$10000)=M$23)*(项目支出明细!$B$3:$B$10000=$B36)*项目支出明细!$F$3:$F$10000)</f>
        <v>0</v>
      </c>
      <c r="N36" s="11">
        <f>SUMPRODUCT((MONTH(项目支出明细!$A$3:$A$10000)=N$23)*(项目支出明细!$B$3:$B$10000=$B36)*项目支出明细!$F$3:$F$10000)</f>
        <v>0</v>
      </c>
      <c r="O36" s="30">
        <f t="shared" si="2"/>
        <v>0</v>
      </c>
    </row>
    <row r="37" spans="2:15">
      <c r="B37" s="28" t="str">
        <f>IF(项目设置!A16="","",项目设置!A16)</f>
        <v/>
      </c>
      <c r="C37" s="28">
        <f>SUMPRODUCT((MONTH(项目支出明细!$A$3:$A$10000)=C$23)*(项目支出明细!$B$3:$B$10000=$B37)*项目支出明细!$F$3:$F$10000)</f>
        <v>0</v>
      </c>
      <c r="D37" s="28">
        <f>SUMPRODUCT((MONTH(项目支出明细!$A$3:$A$10000)=D$23)*(项目支出明细!$B$3:$B$10000=$B37)*项目支出明细!$F$3:$F$10000)</f>
        <v>0</v>
      </c>
      <c r="E37" s="28">
        <f>SUMPRODUCT((MONTH(项目支出明细!$A$3:$A$10000)=E$23)*(项目支出明细!$B$3:$B$10000=$B37)*项目支出明细!$F$3:$F$10000)</f>
        <v>0</v>
      </c>
      <c r="F37" s="28">
        <f>SUMPRODUCT((MONTH(项目支出明细!$A$3:$A$10000)=F$23)*(项目支出明细!$B$3:$B$10000=$B37)*项目支出明细!$F$3:$F$10000)</f>
        <v>0</v>
      </c>
      <c r="G37" s="28">
        <f>SUMPRODUCT((MONTH(项目支出明细!$A$3:$A$10000)=G$23)*(项目支出明细!$B$3:$B$10000=$B37)*项目支出明细!$F$3:$F$10000)</f>
        <v>0</v>
      </c>
      <c r="H37" s="28">
        <f>SUMPRODUCT((MONTH(项目支出明细!$A$3:$A$10000)=H$23)*(项目支出明细!$B$3:$B$10000=$B37)*项目支出明细!$F$3:$F$10000)</f>
        <v>0</v>
      </c>
      <c r="I37" s="28">
        <f>SUMPRODUCT((MONTH(项目支出明细!$A$3:$A$10000)=I$23)*(项目支出明细!$B$3:$B$10000=$B37)*项目支出明细!$F$3:$F$10000)</f>
        <v>0</v>
      </c>
      <c r="J37" s="28">
        <f>SUMPRODUCT((MONTH(项目支出明细!$A$3:$A$10000)=J$23)*(项目支出明细!$B$3:$B$10000=$B37)*项目支出明细!$F$3:$F$10000)</f>
        <v>0</v>
      </c>
      <c r="K37" s="28">
        <f>SUMPRODUCT((MONTH(项目支出明细!$A$3:$A$10000)=K$23)*(项目支出明细!$B$3:$B$10000=$B37)*项目支出明细!$F$3:$F$10000)</f>
        <v>0</v>
      </c>
      <c r="L37" s="28">
        <f>SUMPRODUCT((MONTH(项目支出明细!$A$3:$A$10000)=L$23)*(项目支出明细!$B$3:$B$10000=$B37)*项目支出明细!$F$3:$F$10000)</f>
        <v>0</v>
      </c>
      <c r="M37" s="28">
        <f>SUMPRODUCT((MONTH(项目支出明细!$A$3:$A$10000)=M$23)*(项目支出明细!$B$3:$B$10000=$B37)*项目支出明细!$F$3:$F$10000)</f>
        <v>0</v>
      </c>
      <c r="N37" s="28">
        <f>SUMPRODUCT((MONTH(项目支出明细!$A$3:$A$10000)=N$23)*(项目支出明细!$B$3:$B$10000=$B37)*项目支出明细!$F$3:$F$10000)</f>
        <v>0</v>
      </c>
      <c r="O37" s="31">
        <f t="shared" si="2"/>
        <v>0</v>
      </c>
    </row>
    <row r="38" spans="2:15">
      <c r="B38" s="11" t="str">
        <f>IF(项目设置!A17="","",项目设置!A17)</f>
        <v/>
      </c>
      <c r="C38" s="11">
        <f>SUMPRODUCT((MONTH(项目支出明细!$A$3:$A$10000)=C$23)*(项目支出明细!$B$3:$B$10000=$B38)*项目支出明细!$F$3:$F$10000)</f>
        <v>0</v>
      </c>
      <c r="D38" s="11">
        <f>SUMPRODUCT((MONTH(项目支出明细!$A$3:$A$10000)=D$23)*(项目支出明细!$B$3:$B$10000=$B38)*项目支出明细!$F$3:$F$10000)</f>
        <v>0</v>
      </c>
      <c r="E38" s="11">
        <f>SUMPRODUCT((MONTH(项目支出明细!$A$3:$A$10000)=E$23)*(项目支出明细!$B$3:$B$10000=$B38)*项目支出明细!$F$3:$F$10000)</f>
        <v>0</v>
      </c>
      <c r="F38" s="11">
        <f>SUMPRODUCT((MONTH(项目支出明细!$A$3:$A$10000)=F$23)*(项目支出明细!$B$3:$B$10000=$B38)*项目支出明细!$F$3:$F$10000)</f>
        <v>0</v>
      </c>
      <c r="G38" s="11">
        <f>SUMPRODUCT((MONTH(项目支出明细!$A$3:$A$10000)=G$23)*(项目支出明细!$B$3:$B$10000=$B38)*项目支出明细!$F$3:$F$10000)</f>
        <v>0</v>
      </c>
      <c r="H38" s="11">
        <f>SUMPRODUCT((MONTH(项目支出明细!$A$3:$A$10000)=H$23)*(项目支出明细!$B$3:$B$10000=$B38)*项目支出明细!$F$3:$F$10000)</f>
        <v>0</v>
      </c>
      <c r="I38" s="11">
        <f>SUMPRODUCT((MONTH(项目支出明细!$A$3:$A$10000)=I$23)*(项目支出明细!$B$3:$B$10000=$B38)*项目支出明细!$F$3:$F$10000)</f>
        <v>0</v>
      </c>
      <c r="J38" s="11">
        <f>SUMPRODUCT((MONTH(项目支出明细!$A$3:$A$10000)=J$23)*(项目支出明细!$B$3:$B$10000=$B38)*项目支出明细!$F$3:$F$10000)</f>
        <v>0</v>
      </c>
      <c r="K38" s="11">
        <f>SUMPRODUCT((MONTH(项目支出明细!$A$3:$A$10000)=K$23)*(项目支出明细!$B$3:$B$10000=$B38)*项目支出明细!$F$3:$F$10000)</f>
        <v>0</v>
      </c>
      <c r="L38" s="11">
        <f>SUMPRODUCT((MONTH(项目支出明细!$A$3:$A$10000)=L$23)*(项目支出明细!$B$3:$B$10000=$B38)*项目支出明细!$F$3:$F$10000)</f>
        <v>0</v>
      </c>
      <c r="M38" s="11">
        <f>SUMPRODUCT((MONTH(项目支出明细!$A$3:$A$10000)=M$23)*(项目支出明细!$B$3:$B$10000=$B38)*项目支出明细!$F$3:$F$10000)</f>
        <v>0</v>
      </c>
      <c r="N38" s="11">
        <f>SUMPRODUCT((MONTH(项目支出明细!$A$3:$A$10000)=N$23)*(项目支出明细!$B$3:$B$10000=$B38)*项目支出明细!$F$3:$F$10000)</f>
        <v>0</v>
      </c>
      <c r="O38" s="30">
        <f t="shared" si="2"/>
        <v>0</v>
      </c>
    </row>
    <row r="39" ht="23" customHeight="1" spans="2:15">
      <c r="B39" s="29" t="s">
        <v>3</v>
      </c>
      <c r="C39" s="29">
        <f t="shared" ref="C39:O39" si="3">SUM(C24:C38)</f>
        <v>2000</v>
      </c>
      <c r="D39" s="29">
        <f t="shared" si="3"/>
        <v>0</v>
      </c>
      <c r="E39" s="29">
        <f t="shared" si="3"/>
        <v>100</v>
      </c>
      <c r="F39" s="29">
        <f t="shared" si="3"/>
        <v>500</v>
      </c>
      <c r="G39" s="29">
        <f t="shared" si="3"/>
        <v>3000</v>
      </c>
      <c r="H39" s="29">
        <f t="shared" si="3"/>
        <v>10000</v>
      </c>
      <c r="I39" s="29">
        <f t="shared" si="3"/>
        <v>20000</v>
      </c>
      <c r="J39" s="29">
        <f t="shared" si="3"/>
        <v>0</v>
      </c>
      <c r="K39" s="29">
        <f t="shared" si="3"/>
        <v>0</v>
      </c>
      <c r="L39" s="29">
        <f t="shared" si="3"/>
        <v>0</v>
      </c>
      <c r="M39" s="29">
        <f t="shared" si="3"/>
        <v>0</v>
      </c>
      <c r="N39" s="29">
        <f t="shared" si="3"/>
        <v>0</v>
      </c>
      <c r="O39" s="29">
        <f t="shared" si="3"/>
        <v>35600</v>
      </c>
    </row>
  </sheetData>
  <pageMargins left="0.75" right="0.75" top="1" bottom="1" header="0.511805555555556" footer="0.511805555555556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O26"/>
  <sheetViews>
    <sheetView showGridLines="0" workbookViewId="0">
      <selection activeCell="Q15" sqref="Q15"/>
    </sheetView>
  </sheetViews>
  <sheetFormatPr defaultColWidth="9" defaultRowHeight="13.5"/>
  <sheetData>
    <row r="3" ht="18" spans="2:2">
      <c r="B3" s="19" t="s">
        <v>5</v>
      </c>
    </row>
    <row r="4" ht="27" customHeight="1" spans="2:15">
      <c r="B4" s="20" t="s">
        <v>6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21">
        <v>9</v>
      </c>
      <c r="L4" s="21">
        <v>10</v>
      </c>
      <c r="M4" s="21">
        <v>11</v>
      </c>
      <c r="N4" s="21">
        <v>12</v>
      </c>
      <c r="O4" s="20" t="s">
        <v>3</v>
      </c>
    </row>
    <row r="5" ht="27" customHeight="1" spans="2:15">
      <c r="B5" s="22" t="s">
        <v>7</v>
      </c>
      <c r="C5" s="23">
        <f>SUMPRODUCT((MONTH(项目收入明细!$A$3:$A$10000)=C4)*项目收入明细!$F$3:$F$10000)</f>
        <v>10000</v>
      </c>
      <c r="D5" s="23">
        <f>SUMPRODUCT((MONTH(项目收入明细!$A$3:$A$10000)=D4)*项目收入明细!$F$3:$F$10000)</f>
        <v>9000</v>
      </c>
      <c r="E5" s="23">
        <f>SUMPRODUCT((MONTH(项目收入明细!$A$3:$A$10000)=E4)*项目收入明细!$F$3:$F$10000)</f>
        <v>1000</v>
      </c>
      <c r="F5" s="23">
        <f>SUMPRODUCT((MONTH(项目收入明细!$A$3:$A$10000)=F4)*项目收入明细!$F$3:$F$10000)</f>
        <v>6000</v>
      </c>
      <c r="G5" s="23">
        <f>SUMPRODUCT((MONTH(项目收入明细!$A$3:$A$10000)=G4)*项目收入明细!$F$3:$F$10000)</f>
        <v>29000</v>
      </c>
      <c r="H5" s="23">
        <f>SUMPRODUCT((MONTH(项目收入明细!$A$3:$A$10000)=H4)*项目收入明细!$F$3:$F$10000)</f>
        <v>38000</v>
      </c>
      <c r="I5" s="23">
        <f>SUMPRODUCT((MONTH(项目收入明细!$A$3:$A$10000)=I4)*项目收入明细!$F$3:$F$10000)</f>
        <v>0</v>
      </c>
      <c r="J5" s="23">
        <f>SUMPRODUCT((MONTH(项目收入明细!$A$3:$A$10000)=J4)*项目收入明细!$F$3:$F$10000)</f>
        <v>0</v>
      </c>
      <c r="K5" s="23">
        <f>SUMPRODUCT((MONTH(项目收入明细!$A$3:$A$10000)=K4)*项目收入明细!$F$3:$F$10000)</f>
        <v>0</v>
      </c>
      <c r="L5" s="23">
        <f>SUMPRODUCT((MONTH(项目收入明细!$A$3:$A$10000)=L4)*项目收入明细!$F$3:$F$10000)</f>
        <v>0</v>
      </c>
      <c r="M5" s="23">
        <f>SUMPRODUCT((MONTH(项目收入明细!$A$3:$A$10000)=M4)*项目收入明细!$F$3:$F$10000)</f>
        <v>0</v>
      </c>
      <c r="N5" s="23">
        <f>SUMPRODUCT((MONTH(项目收入明细!$A$3:$A$10000)=N4)*项目收入明细!$F$3:$F$10000)</f>
        <v>0</v>
      </c>
      <c r="O5" s="22">
        <f t="shared" ref="O5:O7" si="0">SUM(C5:N5)</f>
        <v>93000</v>
      </c>
    </row>
    <row r="6" ht="27" customHeight="1" spans="2:15">
      <c r="B6" s="22" t="s">
        <v>8</v>
      </c>
      <c r="C6" s="23">
        <f>SUMPRODUCT((MONTH(项目支出明细!$A$3:$A$10000)=C4)*项目支出明细!$F$3:$F$10000)</f>
        <v>2000</v>
      </c>
      <c r="D6" s="23">
        <f>SUMPRODUCT((MONTH(项目支出明细!$A$3:$A$10000)=D4)*项目支出明细!$F$3:$F$10000)</f>
        <v>0</v>
      </c>
      <c r="E6" s="23">
        <f>SUMPRODUCT((MONTH(项目支出明细!$A$3:$A$10000)=E4)*项目支出明细!$F$3:$F$10000)</f>
        <v>100</v>
      </c>
      <c r="F6" s="23">
        <f>SUMPRODUCT((MONTH(项目支出明细!$A$3:$A$10000)=F4)*项目支出明细!$F$3:$F$10000)</f>
        <v>500</v>
      </c>
      <c r="G6" s="23">
        <f>SUMPRODUCT((MONTH(项目支出明细!$A$3:$A$10000)=G4)*项目支出明细!$F$3:$F$10000)</f>
        <v>3000</v>
      </c>
      <c r="H6" s="23">
        <f>SUMPRODUCT((MONTH(项目支出明细!$A$3:$A$10000)=H4)*项目支出明细!$F$3:$F$10000)</f>
        <v>10000</v>
      </c>
      <c r="I6" s="23">
        <f>SUMPRODUCT((MONTH(项目支出明细!$A$3:$A$10000)=I4)*项目支出明细!$F$3:$F$10000)</f>
        <v>20000</v>
      </c>
      <c r="J6" s="23">
        <f>SUMPRODUCT((MONTH(项目支出明细!$A$3:$A$10000)=J4)*项目支出明细!$F$3:$F$10000)</f>
        <v>0</v>
      </c>
      <c r="K6" s="23">
        <f>SUMPRODUCT((MONTH(项目支出明细!$A$3:$A$10000)=K4)*项目支出明细!$F$3:$F$10000)</f>
        <v>0</v>
      </c>
      <c r="L6" s="23">
        <f>SUMPRODUCT((MONTH(项目支出明细!$A$3:$A$10000)=L4)*项目支出明细!$F$3:$F$10000)</f>
        <v>0</v>
      </c>
      <c r="M6" s="23">
        <f>SUMPRODUCT((MONTH(项目支出明细!$A$3:$A$10000)=M4)*项目支出明细!$F$3:$F$10000)</f>
        <v>0</v>
      </c>
      <c r="N6" s="23">
        <f>SUMPRODUCT((MONTH(项目支出明细!$A$3:$A$10000)=N4)*项目支出明细!$F$3:$F$10000)</f>
        <v>0</v>
      </c>
      <c r="O6" s="22">
        <f t="shared" si="0"/>
        <v>35600</v>
      </c>
    </row>
    <row r="7" ht="27" customHeight="1" spans="2:15">
      <c r="B7" s="22" t="s">
        <v>9</v>
      </c>
      <c r="C7" s="23">
        <f t="shared" ref="C7:N7" si="1">C5-C6</f>
        <v>8000</v>
      </c>
      <c r="D7" s="23">
        <f t="shared" si="1"/>
        <v>9000</v>
      </c>
      <c r="E7" s="23">
        <f t="shared" si="1"/>
        <v>900</v>
      </c>
      <c r="F7" s="23">
        <f t="shared" si="1"/>
        <v>5500</v>
      </c>
      <c r="G7" s="23">
        <f t="shared" si="1"/>
        <v>26000</v>
      </c>
      <c r="H7" s="23">
        <f t="shared" si="1"/>
        <v>28000</v>
      </c>
      <c r="I7" s="23">
        <f t="shared" si="1"/>
        <v>-20000</v>
      </c>
      <c r="J7" s="23">
        <f t="shared" si="1"/>
        <v>0</v>
      </c>
      <c r="K7" s="23">
        <f t="shared" si="1"/>
        <v>0</v>
      </c>
      <c r="L7" s="23">
        <f t="shared" si="1"/>
        <v>0</v>
      </c>
      <c r="M7" s="23">
        <f t="shared" si="1"/>
        <v>0</v>
      </c>
      <c r="N7" s="23">
        <f t="shared" si="1"/>
        <v>0</v>
      </c>
      <c r="O7" s="22">
        <f t="shared" si="0"/>
        <v>57400</v>
      </c>
    </row>
    <row r="23" ht="24" customHeight="1"/>
    <row r="24" ht="24" customHeight="1"/>
    <row r="25" ht="24" customHeight="1"/>
    <row r="26" ht="24" customHeight="1"/>
  </sheetData>
  <pageMargins left="0.75" right="0.75" top="1" bottom="1" header="0.511805555555556" footer="0.511805555555556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00"/>
  <sheetViews>
    <sheetView showGridLines="0" workbookViewId="0">
      <selection activeCell="L24" sqref="L24"/>
    </sheetView>
  </sheetViews>
  <sheetFormatPr defaultColWidth="9" defaultRowHeight="16.5"/>
  <cols>
    <col min="1" max="1" width="15.375" style="6" customWidth="1"/>
    <col min="2" max="3" width="12.5" style="11" customWidth="1"/>
    <col min="4" max="4" width="19.625" style="12" customWidth="1"/>
    <col min="5" max="5" width="21.125" style="11" customWidth="1"/>
    <col min="6" max="9" width="12.5" style="11" customWidth="1"/>
  </cols>
  <sheetData>
    <row r="1" ht="27" customHeight="1" spans="1:9">
      <c r="A1" s="8" t="s">
        <v>10</v>
      </c>
      <c r="B1" s="17"/>
      <c r="C1" s="17"/>
      <c r="D1" s="18"/>
      <c r="E1" s="17"/>
      <c r="F1" s="17"/>
      <c r="G1" s="17"/>
      <c r="H1" s="17"/>
      <c r="I1" s="17"/>
    </row>
    <row r="2" ht="23" customHeight="1" spans="1:9">
      <c r="A2" s="10" t="s">
        <v>11</v>
      </c>
      <c r="B2" s="15" t="s">
        <v>12</v>
      </c>
      <c r="C2" s="15" t="s">
        <v>13</v>
      </c>
      <c r="D2" s="16" t="s">
        <v>14</v>
      </c>
      <c r="E2" s="15" t="s">
        <v>15</v>
      </c>
      <c r="F2" s="15" t="s">
        <v>16</v>
      </c>
      <c r="G2" s="15" t="s">
        <v>17</v>
      </c>
      <c r="H2" s="15" t="s">
        <v>18</v>
      </c>
      <c r="I2" s="15" t="s">
        <v>19</v>
      </c>
    </row>
    <row r="3" spans="1:7">
      <c r="A3" s="6">
        <v>42737</v>
      </c>
      <c r="B3" s="11" t="s">
        <v>20</v>
      </c>
      <c r="C3" s="11" t="str">
        <f>IFERROR(VLOOKUP(B3,项目设置!A:C,2,0),"")</f>
        <v>张超</v>
      </c>
      <c r="D3" s="12">
        <f>IFERROR(VLOOKUP(B3,项目设置!A:C,3,0),"")</f>
        <v>42736</v>
      </c>
      <c r="F3" s="11">
        <v>10000</v>
      </c>
      <c r="G3" s="11" t="s">
        <v>21</v>
      </c>
    </row>
    <row r="4" spans="1:7">
      <c r="A4" s="6">
        <v>42796</v>
      </c>
      <c r="B4" s="11" t="s">
        <v>22</v>
      </c>
      <c r="C4" s="11" t="str">
        <f>IFERROR(VLOOKUP(B4,项目设置!A:C,2,0),"")</f>
        <v>李宏</v>
      </c>
      <c r="D4" s="12">
        <f>IFERROR(VLOOKUP(B4,项目设置!A:C,3,0),"")</f>
        <v>42795</v>
      </c>
      <c r="F4" s="11">
        <v>1000</v>
      </c>
      <c r="G4" s="11" t="s">
        <v>23</v>
      </c>
    </row>
    <row r="5" spans="1:7">
      <c r="A5" s="6">
        <v>42771</v>
      </c>
      <c r="B5" s="11" t="s">
        <v>20</v>
      </c>
      <c r="C5" s="11" t="str">
        <f>IFERROR(VLOOKUP(B5,项目设置!A:C,2,0),"")</f>
        <v>张超</v>
      </c>
      <c r="D5" s="12">
        <f>IFERROR(VLOOKUP(B5,项目设置!A:C,3,0),"")</f>
        <v>42736</v>
      </c>
      <c r="F5" s="11">
        <v>9000</v>
      </c>
      <c r="G5" s="11" t="s">
        <v>21</v>
      </c>
    </row>
    <row r="6" spans="1:7">
      <c r="A6" s="6">
        <v>42828</v>
      </c>
      <c r="B6" s="11" t="s">
        <v>22</v>
      </c>
      <c r="C6" s="11" t="str">
        <f>IFERROR(VLOOKUP(B6,项目设置!A:C,2,0),"")</f>
        <v>李宏</v>
      </c>
      <c r="D6" s="12">
        <f>IFERROR(VLOOKUP(B6,项目设置!A:C,3,0),"")</f>
        <v>42795</v>
      </c>
      <c r="F6" s="11">
        <v>6000</v>
      </c>
      <c r="G6" s="11" t="s">
        <v>23</v>
      </c>
    </row>
    <row r="7" spans="1:7">
      <c r="A7" s="6">
        <v>42863</v>
      </c>
      <c r="B7" s="11" t="s">
        <v>20</v>
      </c>
      <c r="C7" s="11" t="str">
        <f>IFERROR(VLOOKUP(B7,项目设置!A:C,2,0),"")</f>
        <v>张超</v>
      </c>
      <c r="D7" s="12">
        <f>IFERROR(VLOOKUP(B7,项目设置!A:C,3,0),"")</f>
        <v>42736</v>
      </c>
      <c r="F7" s="11">
        <v>29000</v>
      </c>
      <c r="G7" s="11" t="s">
        <v>21</v>
      </c>
    </row>
    <row r="8" spans="1:7">
      <c r="A8" s="6">
        <v>42895</v>
      </c>
      <c r="B8" s="11" t="s">
        <v>22</v>
      </c>
      <c r="C8" s="11" t="str">
        <f>IFERROR(VLOOKUP(B8,项目设置!A:C,2,0),"")</f>
        <v>李宏</v>
      </c>
      <c r="D8" s="12">
        <f>IFERROR(VLOOKUP(B8,项目设置!A:C,3,0),"")</f>
        <v>42795</v>
      </c>
      <c r="F8" s="11">
        <v>38000</v>
      </c>
      <c r="G8" s="11" t="s">
        <v>23</v>
      </c>
    </row>
    <row r="9" spans="3:4">
      <c r="C9" s="11" t="str">
        <f>IFERROR(VLOOKUP(B9,项目设置!A:C,2,0),"")</f>
        <v/>
      </c>
      <c r="D9" s="12" t="str">
        <f>IFERROR(VLOOKUP(B9,项目设置!A:C,3,0),"")</f>
        <v/>
      </c>
    </row>
    <row r="10" spans="3:4">
      <c r="C10" s="11" t="str">
        <f>IFERROR(VLOOKUP(B10,项目设置!A:C,2,0),"")</f>
        <v/>
      </c>
      <c r="D10" s="12" t="str">
        <f>IFERROR(VLOOKUP(B10,项目设置!A:C,3,0),"")</f>
        <v/>
      </c>
    </row>
    <row r="11" spans="3:4">
      <c r="C11" s="11" t="str">
        <f>IFERROR(VLOOKUP(B11,项目设置!A:C,2,0),"")</f>
        <v/>
      </c>
      <c r="D11" s="12" t="str">
        <f>IFERROR(VLOOKUP(B11,项目设置!A:C,3,0),"")</f>
        <v/>
      </c>
    </row>
    <row r="12" spans="3:4">
      <c r="C12" s="11" t="str">
        <f>IFERROR(VLOOKUP(B12,项目设置!A:C,2,0),"")</f>
        <v/>
      </c>
      <c r="D12" s="12" t="str">
        <f>IFERROR(VLOOKUP(B12,项目设置!A:C,3,0),"")</f>
        <v/>
      </c>
    </row>
    <row r="13" spans="3:4">
      <c r="C13" s="11" t="str">
        <f>IFERROR(VLOOKUP(B13,项目设置!A:C,2,0),"")</f>
        <v/>
      </c>
      <c r="D13" s="12" t="str">
        <f>IFERROR(VLOOKUP(B13,项目设置!A:C,3,0),"")</f>
        <v/>
      </c>
    </row>
    <row r="14" spans="3:4">
      <c r="C14" s="11" t="str">
        <f>IFERROR(VLOOKUP(B14,项目设置!A:C,2,0),"")</f>
        <v/>
      </c>
      <c r="D14" s="12" t="str">
        <f>IFERROR(VLOOKUP(B14,项目设置!A:C,3,0),"")</f>
        <v/>
      </c>
    </row>
    <row r="15" spans="3:4">
      <c r="C15" s="11" t="str">
        <f>IFERROR(VLOOKUP(B15,项目设置!A:C,2,0),"")</f>
        <v/>
      </c>
      <c r="D15" s="12" t="str">
        <f>IFERROR(VLOOKUP(B15,项目设置!A:C,3,0),"")</f>
        <v/>
      </c>
    </row>
    <row r="16" spans="3:4">
      <c r="C16" s="11" t="str">
        <f>IFERROR(VLOOKUP(B16,项目设置!A:C,2,0),"")</f>
        <v/>
      </c>
      <c r="D16" s="12" t="str">
        <f>IFERROR(VLOOKUP(B16,项目设置!A:C,3,0),"")</f>
        <v/>
      </c>
    </row>
    <row r="17" spans="3:4">
      <c r="C17" s="11" t="str">
        <f>IFERROR(VLOOKUP(B17,项目设置!A:C,2,0),"")</f>
        <v/>
      </c>
      <c r="D17" s="12" t="str">
        <f>IFERROR(VLOOKUP(B17,项目设置!A:C,3,0),"")</f>
        <v/>
      </c>
    </row>
    <row r="18" spans="3:4">
      <c r="C18" s="11" t="str">
        <f>IFERROR(VLOOKUP(B18,项目设置!A:C,2,0),"")</f>
        <v/>
      </c>
      <c r="D18" s="12" t="str">
        <f>IFERROR(VLOOKUP(B18,项目设置!A:C,3,0),"")</f>
        <v/>
      </c>
    </row>
    <row r="19" spans="3:4">
      <c r="C19" s="11" t="str">
        <f>IFERROR(VLOOKUP(B19,项目设置!A:C,2,0),"")</f>
        <v/>
      </c>
      <c r="D19" s="12" t="str">
        <f>IFERROR(VLOOKUP(B19,项目设置!A:C,3,0),"")</f>
        <v/>
      </c>
    </row>
    <row r="20" spans="3:4">
      <c r="C20" s="11" t="str">
        <f>IFERROR(VLOOKUP(B20,项目设置!A:C,2,0),"")</f>
        <v/>
      </c>
      <c r="D20" s="12" t="str">
        <f>IFERROR(VLOOKUP(B20,项目设置!A:C,3,0),"")</f>
        <v/>
      </c>
    </row>
    <row r="21" spans="3:4">
      <c r="C21" s="11" t="str">
        <f>IFERROR(VLOOKUP(B21,项目设置!A:C,2,0),"")</f>
        <v/>
      </c>
      <c r="D21" s="12" t="str">
        <f>IFERROR(VLOOKUP(B21,项目设置!A:C,3,0),"")</f>
        <v/>
      </c>
    </row>
    <row r="22" spans="3:4">
      <c r="C22" s="11" t="str">
        <f>IFERROR(VLOOKUP(B22,项目设置!A:C,2,0),"")</f>
        <v/>
      </c>
      <c r="D22" s="12" t="str">
        <f>IFERROR(VLOOKUP(B22,项目设置!A:C,3,0),"")</f>
        <v/>
      </c>
    </row>
    <row r="23" spans="3:4">
      <c r="C23" s="11" t="str">
        <f>IFERROR(VLOOKUP(B23,项目设置!A:C,2,0),"")</f>
        <v/>
      </c>
      <c r="D23" s="12" t="str">
        <f>IFERROR(VLOOKUP(B23,项目设置!A:C,3,0),"")</f>
        <v/>
      </c>
    </row>
    <row r="24" spans="3:4">
      <c r="C24" s="11" t="str">
        <f>IFERROR(VLOOKUP(B24,项目设置!A:C,2,0),"")</f>
        <v/>
      </c>
      <c r="D24" s="12" t="str">
        <f>IFERROR(VLOOKUP(B24,项目设置!A:C,3,0),"")</f>
        <v/>
      </c>
    </row>
    <row r="25" spans="3:4">
      <c r="C25" s="11" t="str">
        <f>IFERROR(VLOOKUP(B25,项目设置!A:C,2,0),"")</f>
        <v/>
      </c>
      <c r="D25" s="12" t="str">
        <f>IFERROR(VLOOKUP(B25,项目设置!A:C,3,0),"")</f>
        <v/>
      </c>
    </row>
    <row r="26" spans="3:4">
      <c r="C26" s="11" t="str">
        <f>IFERROR(VLOOKUP(B26,项目设置!A:C,2,0),"")</f>
        <v/>
      </c>
      <c r="D26" s="12" t="str">
        <f>IFERROR(VLOOKUP(B26,项目设置!A:C,3,0),"")</f>
        <v/>
      </c>
    </row>
    <row r="27" spans="3:4">
      <c r="C27" s="11" t="str">
        <f>IFERROR(VLOOKUP(B27,项目设置!A:C,2,0),"")</f>
        <v/>
      </c>
      <c r="D27" s="12" t="str">
        <f>IFERROR(VLOOKUP(B27,项目设置!A:C,3,0),"")</f>
        <v/>
      </c>
    </row>
    <row r="28" spans="3:4">
      <c r="C28" s="11" t="str">
        <f>IFERROR(VLOOKUP(B28,项目设置!A:C,2,0),"")</f>
        <v/>
      </c>
      <c r="D28" s="12" t="str">
        <f>IFERROR(VLOOKUP(B28,项目设置!A:C,3,0),"")</f>
        <v/>
      </c>
    </row>
    <row r="29" spans="3:4">
      <c r="C29" s="11" t="str">
        <f>IFERROR(VLOOKUP(B29,项目设置!A:C,2,0),"")</f>
        <v/>
      </c>
      <c r="D29" s="12" t="str">
        <f>IFERROR(VLOOKUP(B29,项目设置!A:C,3,0),"")</f>
        <v/>
      </c>
    </row>
    <row r="30" spans="3:4">
      <c r="C30" s="11" t="str">
        <f>IFERROR(VLOOKUP(B30,项目设置!A:C,2,0),"")</f>
        <v/>
      </c>
      <c r="D30" s="12" t="str">
        <f>IFERROR(VLOOKUP(B30,项目设置!A:C,3,0),"")</f>
        <v/>
      </c>
    </row>
    <row r="31" spans="3:4">
      <c r="C31" s="11" t="str">
        <f>IFERROR(VLOOKUP(B31,项目设置!A:C,2,0),"")</f>
        <v/>
      </c>
      <c r="D31" s="12" t="str">
        <f>IFERROR(VLOOKUP(B31,项目设置!A:C,3,0),"")</f>
        <v/>
      </c>
    </row>
    <row r="32" spans="3:4">
      <c r="C32" s="11" t="str">
        <f>IFERROR(VLOOKUP(B32,项目设置!A:C,2,0),"")</f>
        <v/>
      </c>
      <c r="D32" s="12" t="str">
        <f>IFERROR(VLOOKUP(B32,项目设置!A:C,3,0),"")</f>
        <v/>
      </c>
    </row>
    <row r="33" spans="3:4">
      <c r="C33" s="11" t="str">
        <f>IFERROR(VLOOKUP(B33,项目设置!A:C,2,0),"")</f>
        <v/>
      </c>
      <c r="D33" s="12" t="str">
        <f>IFERROR(VLOOKUP(B33,项目设置!A:C,3,0),"")</f>
        <v/>
      </c>
    </row>
    <row r="34" spans="3:4">
      <c r="C34" s="11" t="str">
        <f>IFERROR(VLOOKUP(B34,项目设置!A:C,2,0),"")</f>
        <v/>
      </c>
      <c r="D34" s="12" t="str">
        <f>IFERROR(VLOOKUP(B34,项目设置!A:C,3,0),"")</f>
        <v/>
      </c>
    </row>
    <row r="35" spans="3:4">
      <c r="C35" s="11" t="str">
        <f>IFERROR(VLOOKUP(B35,项目设置!A:C,2,0),"")</f>
        <v/>
      </c>
      <c r="D35" s="12" t="str">
        <f>IFERROR(VLOOKUP(B35,项目设置!A:C,3,0),"")</f>
        <v/>
      </c>
    </row>
    <row r="36" spans="3:4">
      <c r="C36" s="11" t="str">
        <f>IFERROR(VLOOKUP(B36,项目设置!A:C,2,0),"")</f>
        <v/>
      </c>
      <c r="D36" s="12" t="str">
        <f>IFERROR(VLOOKUP(B36,项目设置!A:C,3,0),"")</f>
        <v/>
      </c>
    </row>
    <row r="37" spans="3:4">
      <c r="C37" s="11" t="str">
        <f>IFERROR(VLOOKUP(B37,项目设置!A:C,2,0),"")</f>
        <v/>
      </c>
      <c r="D37" s="12" t="str">
        <f>IFERROR(VLOOKUP(B37,项目设置!A:C,3,0),"")</f>
        <v/>
      </c>
    </row>
    <row r="38" spans="3:4">
      <c r="C38" s="11" t="str">
        <f>IFERROR(VLOOKUP(B38,项目设置!A:C,2,0),"")</f>
        <v/>
      </c>
      <c r="D38" s="12" t="str">
        <f>IFERROR(VLOOKUP(B38,项目设置!A:C,3,0),"")</f>
        <v/>
      </c>
    </row>
    <row r="39" spans="3:4">
      <c r="C39" s="11" t="str">
        <f>IFERROR(VLOOKUP(B39,项目设置!A:C,2,0),"")</f>
        <v/>
      </c>
      <c r="D39" s="12" t="str">
        <f>IFERROR(VLOOKUP(B39,项目设置!A:C,3,0),"")</f>
        <v/>
      </c>
    </row>
    <row r="40" spans="3:4">
      <c r="C40" s="11" t="str">
        <f>IFERROR(VLOOKUP(B40,项目设置!A:C,2,0),"")</f>
        <v/>
      </c>
      <c r="D40" s="12" t="str">
        <f>IFERROR(VLOOKUP(B40,项目设置!A:C,3,0),"")</f>
        <v/>
      </c>
    </row>
    <row r="41" spans="3:4">
      <c r="C41" s="11" t="str">
        <f>IFERROR(VLOOKUP(B41,项目设置!A:C,2,0),"")</f>
        <v/>
      </c>
      <c r="D41" s="12" t="str">
        <f>IFERROR(VLOOKUP(B41,项目设置!A:C,3,0),"")</f>
        <v/>
      </c>
    </row>
    <row r="42" spans="3:4">
      <c r="C42" s="11" t="str">
        <f>IFERROR(VLOOKUP(B42,项目设置!A:C,2,0),"")</f>
        <v/>
      </c>
      <c r="D42" s="12" t="str">
        <f>IFERROR(VLOOKUP(B42,项目设置!A:C,3,0),"")</f>
        <v/>
      </c>
    </row>
    <row r="43" spans="3:4">
      <c r="C43" s="11" t="str">
        <f>IFERROR(VLOOKUP(B43,项目设置!A:C,2,0),"")</f>
        <v/>
      </c>
      <c r="D43" s="12" t="str">
        <f>IFERROR(VLOOKUP(B43,项目设置!A:C,3,0),"")</f>
        <v/>
      </c>
    </row>
    <row r="44" spans="3:4">
      <c r="C44" s="11" t="str">
        <f>IFERROR(VLOOKUP(B44,项目设置!A:C,2,0),"")</f>
        <v/>
      </c>
      <c r="D44" s="12" t="str">
        <f>IFERROR(VLOOKUP(B44,项目设置!A:C,3,0),"")</f>
        <v/>
      </c>
    </row>
    <row r="45" spans="3:4">
      <c r="C45" s="11" t="str">
        <f>IFERROR(VLOOKUP(B45,项目设置!A:C,2,0),"")</f>
        <v/>
      </c>
      <c r="D45" s="12" t="str">
        <f>IFERROR(VLOOKUP(B45,项目设置!A:C,3,0),"")</f>
        <v/>
      </c>
    </row>
    <row r="46" spans="3:4">
      <c r="C46" s="11" t="str">
        <f>IFERROR(VLOOKUP(B46,项目设置!A:C,2,0),"")</f>
        <v/>
      </c>
      <c r="D46" s="12" t="str">
        <f>IFERROR(VLOOKUP(B46,项目设置!A:C,3,0),"")</f>
        <v/>
      </c>
    </row>
    <row r="47" spans="3:4">
      <c r="C47" s="11" t="str">
        <f>IFERROR(VLOOKUP(B47,项目设置!A:C,2,0),"")</f>
        <v/>
      </c>
      <c r="D47" s="12" t="str">
        <f>IFERROR(VLOOKUP(B47,项目设置!A:C,3,0),"")</f>
        <v/>
      </c>
    </row>
    <row r="48" spans="3:4">
      <c r="C48" s="11" t="str">
        <f>IFERROR(VLOOKUP(B48,项目设置!A:C,2,0),"")</f>
        <v/>
      </c>
      <c r="D48" s="12" t="str">
        <f>IFERROR(VLOOKUP(B48,项目设置!A:C,3,0),"")</f>
        <v/>
      </c>
    </row>
    <row r="49" spans="3:4">
      <c r="C49" s="11" t="str">
        <f>IFERROR(VLOOKUP(B49,项目设置!A:C,2,0),"")</f>
        <v/>
      </c>
      <c r="D49" s="12" t="str">
        <f>IFERROR(VLOOKUP(B49,项目设置!A:C,3,0),"")</f>
        <v/>
      </c>
    </row>
    <row r="50" spans="3:4">
      <c r="C50" s="11" t="str">
        <f>IFERROR(VLOOKUP(B50,项目设置!A:C,2,0),"")</f>
        <v/>
      </c>
      <c r="D50" s="12" t="str">
        <f>IFERROR(VLOOKUP(B50,项目设置!A:C,3,0),"")</f>
        <v/>
      </c>
    </row>
    <row r="51" spans="3:4">
      <c r="C51" s="11" t="str">
        <f>IFERROR(VLOOKUP(B51,项目设置!A:C,2,0),"")</f>
        <v/>
      </c>
      <c r="D51" s="12" t="str">
        <f>IFERROR(VLOOKUP(B51,项目设置!A:C,3,0),"")</f>
        <v/>
      </c>
    </row>
    <row r="52" spans="3:4">
      <c r="C52" s="11" t="str">
        <f>IFERROR(VLOOKUP(B52,项目设置!A:C,2,0),"")</f>
        <v/>
      </c>
      <c r="D52" s="12" t="str">
        <f>IFERROR(VLOOKUP(B52,项目设置!A:C,3,0),"")</f>
        <v/>
      </c>
    </row>
    <row r="53" spans="3:4">
      <c r="C53" s="11" t="str">
        <f>IFERROR(VLOOKUP(B53,项目设置!A:C,2,0),"")</f>
        <v/>
      </c>
      <c r="D53" s="12" t="str">
        <f>IFERROR(VLOOKUP(B53,项目设置!A:C,3,0),"")</f>
        <v/>
      </c>
    </row>
    <row r="54" spans="3:4">
      <c r="C54" s="11" t="str">
        <f>IFERROR(VLOOKUP(B54,项目设置!A:C,2,0),"")</f>
        <v/>
      </c>
      <c r="D54" s="12" t="str">
        <f>IFERROR(VLOOKUP(B54,项目设置!A:C,3,0),"")</f>
        <v/>
      </c>
    </row>
    <row r="55" spans="3:4">
      <c r="C55" s="11" t="str">
        <f>IFERROR(VLOOKUP(B55,项目设置!A:C,2,0),"")</f>
        <v/>
      </c>
      <c r="D55" s="12" t="str">
        <f>IFERROR(VLOOKUP(B55,项目设置!A:C,3,0),"")</f>
        <v/>
      </c>
    </row>
    <row r="56" spans="3:4">
      <c r="C56" s="11" t="str">
        <f>IFERROR(VLOOKUP(B56,项目设置!A:C,2,0),"")</f>
        <v/>
      </c>
      <c r="D56" s="12" t="str">
        <f>IFERROR(VLOOKUP(B56,项目设置!A:C,3,0),"")</f>
        <v/>
      </c>
    </row>
    <row r="57" spans="3:4">
      <c r="C57" s="11" t="str">
        <f>IFERROR(VLOOKUP(B57,项目设置!A:C,2,0),"")</f>
        <v/>
      </c>
      <c r="D57" s="12" t="str">
        <f>IFERROR(VLOOKUP(B57,项目设置!A:C,3,0),"")</f>
        <v/>
      </c>
    </row>
    <row r="58" spans="3:4">
      <c r="C58" s="11" t="str">
        <f>IFERROR(VLOOKUP(B58,项目设置!A:C,2,0),"")</f>
        <v/>
      </c>
      <c r="D58" s="12" t="str">
        <f>IFERROR(VLOOKUP(B58,项目设置!A:C,3,0),"")</f>
        <v/>
      </c>
    </row>
    <row r="59" spans="3:4">
      <c r="C59" s="11" t="str">
        <f>IFERROR(VLOOKUP(B59,项目设置!A:C,2,0),"")</f>
        <v/>
      </c>
      <c r="D59" s="12" t="str">
        <f>IFERROR(VLOOKUP(B59,项目设置!A:C,3,0),"")</f>
        <v/>
      </c>
    </row>
    <row r="60" spans="3:4">
      <c r="C60" s="11" t="str">
        <f>IFERROR(VLOOKUP(B60,项目设置!A:C,2,0),"")</f>
        <v/>
      </c>
      <c r="D60" s="12" t="str">
        <f>IFERROR(VLOOKUP(B60,项目设置!A:C,3,0),"")</f>
        <v/>
      </c>
    </row>
    <row r="61" spans="3:4">
      <c r="C61" s="11" t="str">
        <f>IFERROR(VLOOKUP(B61,项目设置!A:C,2,0),"")</f>
        <v/>
      </c>
      <c r="D61" s="12" t="str">
        <f>IFERROR(VLOOKUP(B61,项目设置!A:C,3,0),"")</f>
        <v/>
      </c>
    </row>
    <row r="62" spans="3:4">
      <c r="C62" s="11" t="str">
        <f>IFERROR(VLOOKUP(B62,项目设置!A:C,2,0),"")</f>
        <v/>
      </c>
      <c r="D62" s="12" t="str">
        <f>IFERROR(VLOOKUP(B62,项目设置!A:C,3,0),"")</f>
        <v/>
      </c>
    </row>
    <row r="63" spans="3:4">
      <c r="C63" s="11" t="str">
        <f>IFERROR(VLOOKUP(B63,项目设置!A:C,2,0),"")</f>
        <v/>
      </c>
      <c r="D63" s="12" t="str">
        <f>IFERROR(VLOOKUP(B63,项目设置!A:C,3,0),"")</f>
        <v/>
      </c>
    </row>
    <row r="64" spans="3:4">
      <c r="C64" s="11" t="str">
        <f>IFERROR(VLOOKUP(B64,项目设置!A:C,2,0),"")</f>
        <v/>
      </c>
      <c r="D64" s="12" t="str">
        <f>IFERROR(VLOOKUP(B64,项目设置!A:C,3,0),"")</f>
        <v/>
      </c>
    </row>
    <row r="65" spans="3:4">
      <c r="C65" s="11" t="str">
        <f>IFERROR(VLOOKUP(B65,项目设置!A:C,2,0),"")</f>
        <v/>
      </c>
      <c r="D65" s="12" t="str">
        <f>IFERROR(VLOOKUP(B65,项目设置!A:C,3,0),"")</f>
        <v/>
      </c>
    </row>
    <row r="66" spans="3:4">
      <c r="C66" s="11" t="str">
        <f>IFERROR(VLOOKUP(B66,项目设置!A:C,2,0),"")</f>
        <v/>
      </c>
      <c r="D66" s="12" t="str">
        <f>IFERROR(VLOOKUP(B66,项目设置!A:C,3,0),"")</f>
        <v/>
      </c>
    </row>
    <row r="67" spans="3:4">
      <c r="C67" s="11" t="str">
        <f>IFERROR(VLOOKUP(B67,项目设置!A:C,2,0),"")</f>
        <v/>
      </c>
      <c r="D67" s="12" t="str">
        <f>IFERROR(VLOOKUP(B67,项目设置!A:C,3,0),"")</f>
        <v/>
      </c>
    </row>
    <row r="68" spans="3:4">
      <c r="C68" s="11" t="str">
        <f>IFERROR(VLOOKUP(B68,项目设置!A:C,2,0),"")</f>
        <v/>
      </c>
      <c r="D68" s="12" t="str">
        <f>IFERROR(VLOOKUP(B68,项目设置!A:C,3,0),"")</f>
        <v/>
      </c>
    </row>
    <row r="69" spans="3:4">
      <c r="C69" s="11" t="str">
        <f>IFERROR(VLOOKUP(B69,项目设置!A:C,2,0),"")</f>
        <v/>
      </c>
      <c r="D69" s="12" t="str">
        <f>IFERROR(VLOOKUP(B69,项目设置!A:C,3,0),"")</f>
        <v/>
      </c>
    </row>
    <row r="70" spans="3:4">
      <c r="C70" s="11" t="str">
        <f>IFERROR(VLOOKUP(B70,项目设置!A:C,2,0),"")</f>
        <v/>
      </c>
      <c r="D70" s="12" t="str">
        <f>IFERROR(VLOOKUP(B70,项目设置!A:C,3,0),"")</f>
        <v/>
      </c>
    </row>
    <row r="71" spans="3:4">
      <c r="C71" s="11" t="str">
        <f>IFERROR(VLOOKUP(B71,项目设置!A:C,2,0),"")</f>
        <v/>
      </c>
      <c r="D71" s="12" t="str">
        <f>IFERROR(VLOOKUP(B71,项目设置!A:C,3,0),"")</f>
        <v/>
      </c>
    </row>
    <row r="72" spans="3:4">
      <c r="C72" s="11" t="str">
        <f>IFERROR(VLOOKUP(B72,项目设置!A:C,2,0),"")</f>
        <v/>
      </c>
      <c r="D72" s="12" t="str">
        <f>IFERROR(VLOOKUP(B72,项目设置!A:C,3,0),"")</f>
        <v/>
      </c>
    </row>
    <row r="73" spans="3:4">
      <c r="C73" s="11" t="str">
        <f>IFERROR(VLOOKUP(B73,项目设置!A:C,2,0),"")</f>
        <v/>
      </c>
      <c r="D73" s="12" t="str">
        <f>IFERROR(VLOOKUP(B73,项目设置!A:C,3,0),"")</f>
        <v/>
      </c>
    </row>
    <row r="74" spans="3:4">
      <c r="C74" s="11" t="str">
        <f>IFERROR(VLOOKUP(B74,项目设置!A:C,2,0),"")</f>
        <v/>
      </c>
      <c r="D74" s="12" t="str">
        <f>IFERROR(VLOOKUP(B74,项目设置!A:C,3,0),"")</f>
        <v/>
      </c>
    </row>
    <row r="75" spans="3:4">
      <c r="C75" s="11" t="str">
        <f>IFERROR(VLOOKUP(B75,项目设置!A:C,2,0),"")</f>
        <v/>
      </c>
      <c r="D75" s="12" t="str">
        <f>IFERROR(VLOOKUP(B75,项目设置!A:C,3,0),"")</f>
        <v/>
      </c>
    </row>
    <row r="76" spans="3:4">
      <c r="C76" s="11" t="str">
        <f>IFERROR(VLOOKUP(B76,项目设置!A:C,2,0),"")</f>
        <v/>
      </c>
      <c r="D76" s="12" t="str">
        <f>IFERROR(VLOOKUP(B76,项目设置!A:C,3,0),"")</f>
        <v/>
      </c>
    </row>
    <row r="77" spans="3:4">
      <c r="C77" s="11" t="str">
        <f>IFERROR(VLOOKUP(B77,项目设置!A:C,2,0),"")</f>
        <v/>
      </c>
      <c r="D77" s="12" t="str">
        <f>IFERROR(VLOOKUP(B77,项目设置!A:C,3,0),"")</f>
        <v/>
      </c>
    </row>
    <row r="78" spans="3:4">
      <c r="C78" s="11" t="str">
        <f>IFERROR(VLOOKUP(B78,项目设置!A:C,2,0),"")</f>
        <v/>
      </c>
      <c r="D78" s="12" t="str">
        <f>IFERROR(VLOOKUP(B78,项目设置!A:C,3,0),"")</f>
        <v/>
      </c>
    </row>
    <row r="79" spans="3:4">
      <c r="C79" s="11" t="str">
        <f>IFERROR(VLOOKUP(B79,项目设置!A:C,2,0),"")</f>
        <v/>
      </c>
      <c r="D79" s="12" t="str">
        <f>IFERROR(VLOOKUP(B79,项目设置!A:C,3,0),"")</f>
        <v/>
      </c>
    </row>
    <row r="80" spans="3:4">
      <c r="C80" s="11" t="str">
        <f>IFERROR(VLOOKUP(B80,项目设置!A:C,2,0),"")</f>
        <v/>
      </c>
      <c r="D80" s="12" t="str">
        <f>IFERROR(VLOOKUP(B80,项目设置!A:C,3,0),"")</f>
        <v/>
      </c>
    </row>
    <row r="81" spans="3:4">
      <c r="C81" s="11" t="str">
        <f>IFERROR(VLOOKUP(B81,项目设置!A:C,2,0),"")</f>
        <v/>
      </c>
      <c r="D81" s="12" t="str">
        <f>IFERROR(VLOOKUP(B81,项目设置!A:C,3,0),"")</f>
        <v/>
      </c>
    </row>
    <row r="82" spans="3:4">
      <c r="C82" s="11" t="str">
        <f>IFERROR(VLOOKUP(B82,项目设置!A:C,2,0),"")</f>
        <v/>
      </c>
      <c r="D82" s="12" t="str">
        <f>IFERROR(VLOOKUP(B82,项目设置!A:C,3,0),"")</f>
        <v/>
      </c>
    </row>
    <row r="83" spans="3:4">
      <c r="C83" s="11" t="str">
        <f>IFERROR(VLOOKUP(B83,项目设置!A:C,2,0),"")</f>
        <v/>
      </c>
      <c r="D83" s="12" t="str">
        <f>IFERROR(VLOOKUP(B83,项目设置!A:C,3,0),"")</f>
        <v/>
      </c>
    </row>
    <row r="84" spans="3:4">
      <c r="C84" s="11" t="str">
        <f>IFERROR(VLOOKUP(B84,项目设置!A:C,2,0),"")</f>
        <v/>
      </c>
      <c r="D84" s="12" t="str">
        <f>IFERROR(VLOOKUP(B84,项目设置!A:C,3,0),"")</f>
        <v/>
      </c>
    </row>
    <row r="85" spans="3:4">
      <c r="C85" s="11" t="str">
        <f>IFERROR(VLOOKUP(B85,项目设置!A:C,2,0),"")</f>
        <v/>
      </c>
      <c r="D85" s="12" t="str">
        <f>IFERROR(VLOOKUP(B85,项目设置!A:C,3,0),"")</f>
        <v/>
      </c>
    </row>
    <row r="86" spans="3:4">
      <c r="C86" s="11" t="str">
        <f>IFERROR(VLOOKUP(B86,项目设置!A:C,2,0),"")</f>
        <v/>
      </c>
      <c r="D86" s="12" t="str">
        <f>IFERROR(VLOOKUP(B86,项目设置!A:C,3,0),"")</f>
        <v/>
      </c>
    </row>
    <row r="87" spans="3:4">
      <c r="C87" s="11" t="str">
        <f>IFERROR(VLOOKUP(B87,项目设置!A:C,2,0),"")</f>
        <v/>
      </c>
      <c r="D87" s="12" t="str">
        <f>IFERROR(VLOOKUP(B87,项目设置!A:C,3,0),"")</f>
        <v/>
      </c>
    </row>
    <row r="88" spans="3:4">
      <c r="C88" s="11" t="str">
        <f>IFERROR(VLOOKUP(B88,项目设置!A:C,2,0),"")</f>
        <v/>
      </c>
      <c r="D88" s="12" t="str">
        <f>IFERROR(VLOOKUP(B88,项目设置!A:C,3,0),"")</f>
        <v/>
      </c>
    </row>
    <row r="89" spans="3:4">
      <c r="C89" s="11" t="str">
        <f>IFERROR(VLOOKUP(B89,项目设置!A:C,2,0),"")</f>
        <v/>
      </c>
      <c r="D89" s="12" t="str">
        <f>IFERROR(VLOOKUP(B89,项目设置!A:C,3,0),"")</f>
        <v/>
      </c>
    </row>
    <row r="90" spans="3:4">
      <c r="C90" s="11" t="str">
        <f>IFERROR(VLOOKUP(B90,项目设置!A:C,2,0),"")</f>
        <v/>
      </c>
      <c r="D90" s="12" t="str">
        <f>IFERROR(VLOOKUP(B90,项目设置!A:C,3,0),"")</f>
        <v/>
      </c>
    </row>
    <row r="91" spans="3:4">
      <c r="C91" s="11" t="str">
        <f>IFERROR(VLOOKUP(B91,项目设置!A:C,2,0),"")</f>
        <v/>
      </c>
      <c r="D91" s="12" t="str">
        <f>IFERROR(VLOOKUP(B91,项目设置!A:C,3,0),"")</f>
        <v/>
      </c>
    </row>
    <row r="92" spans="3:4">
      <c r="C92" s="11" t="str">
        <f>IFERROR(VLOOKUP(B92,项目设置!A:C,2,0),"")</f>
        <v/>
      </c>
      <c r="D92" s="12" t="str">
        <f>IFERROR(VLOOKUP(B92,项目设置!A:C,3,0),"")</f>
        <v/>
      </c>
    </row>
    <row r="93" spans="3:4">
      <c r="C93" s="11" t="str">
        <f>IFERROR(VLOOKUP(B93,项目设置!A:C,2,0),"")</f>
        <v/>
      </c>
      <c r="D93" s="12" t="str">
        <f>IFERROR(VLOOKUP(B93,项目设置!A:C,3,0),"")</f>
        <v/>
      </c>
    </row>
    <row r="94" spans="3:4">
      <c r="C94" s="11" t="str">
        <f>IFERROR(VLOOKUP(B94,项目设置!A:C,2,0),"")</f>
        <v/>
      </c>
      <c r="D94" s="12" t="str">
        <f>IFERROR(VLOOKUP(B94,项目设置!A:C,3,0),"")</f>
        <v/>
      </c>
    </row>
    <row r="95" spans="3:4">
      <c r="C95" s="11" t="str">
        <f>IFERROR(VLOOKUP(B95,项目设置!A:C,2,0),"")</f>
        <v/>
      </c>
      <c r="D95" s="12" t="str">
        <f>IFERROR(VLOOKUP(B95,项目设置!A:C,3,0),"")</f>
        <v/>
      </c>
    </row>
    <row r="96" spans="3:4">
      <c r="C96" s="11" t="str">
        <f>IFERROR(VLOOKUP(B96,项目设置!A:C,2,0),"")</f>
        <v/>
      </c>
      <c r="D96" s="12" t="str">
        <f>IFERROR(VLOOKUP(B96,项目设置!A:C,3,0),"")</f>
        <v/>
      </c>
    </row>
    <row r="97" spans="3:4">
      <c r="C97" s="11" t="str">
        <f>IFERROR(VLOOKUP(B97,项目设置!A:C,2,0),"")</f>
        <v/>
      </c>
      <c r="D97" s="12" t="str">
        <f>IFERROR(VLOOKUP(B97,项目设置!A:C,3,0),"")</f>
        <v/>
      </c>
    </row>
    <row r="98" spans="3:4">
      <c r="C98" s="11" t="str">
        <f>IFERROR(VLOOKUP(B98,项目设置!A:C,2,0),"")</f>
        <v/>
      </c>
      <c r="D98" s="12" t="str">
        <f>IFERROR(VLOOKUP(B98,项目设置!A:C,3,0),"")</f>
        <v/>
      </c>
    </row>
    <row r="99" spans="3:4">
      <c r="C99" s="11" t="str">
        <f>IFERROR(VLOOKUP(B99,项目设置!A:C,2,0),"")</f>
        <v/>
      </c>
      <c r="D99" s="12" t="str">
        <f>IFERROR(VLOOKUP(B99,项目设置!A:C,3,0),"")</f>
        <v/>
      </c>
    </row>
    <row r="100" spans="3:4">
      <c r="C100" s="11" t="str">
        <f>IFERROR(VLOOKUP(B100,项目设置!A:C,2,0),"")</f>
        <v/>
      </c>
      <c r="D100" s="12" t="str">
        <f>IFERROR(VLOOKUP(B100,项目设置!A:C,3,0),"")</f>
        <v/>
      </c>
    </row>
    <row r="101" spans="3:4">
      <c r="C101" s="11" t="str">
        <f>IFERROR(VLOOKUP(B101,项目设置!A:C,2,0),"")</f>
        <v/>
      </c>
      <c r="D101" s="12" t="str">
        <f>IFERROR(VLOOKUP(B101,项目设置!A:C,3,0),"")</f>
        <v/>
      </c>
    </row>
    <row r="102" spans="3:4">
      <c r="C102" s="11" t="str">
        <f>IFERROR(VLOOKUP(B102,项目设置!A:C,2,0),"")</f>
        <v/>
      </c>
      <c r="D102" s="12" t="str">
        <f>IFERROR(VLOOKUP(B102,项目设置!A:C,3,0),"")</f>
        <v/>
      </c>
    </row>
    <row r="103" spans="3:4">
      <c r="C103" s="11" t="str">
        <f>IFERROR(VLOOKUP(B103,项目设置!A:C,2,0),"")</f>
        <v/>
      </c>
      <c r="D103" s="12" t="str">
        <f>IFERROR(VLOOKUP(B103,项目设置!A:C,3,0),"")</f>
        <v/>
      </c>
    </row>
    <row r="104" spans="3:4">
      <c r="C104" s="11" t="str">
        <f>IFERROR(VLOOKUP(B104,项目设置!A:C,2,0),"")</f>
        <v/>
      </c>
      <c r="D104" s="12" t="str">
        <f>IFERROR(VLOOKUP(B104,项目设置!A:C,3,0),"")</f>
        <v/>
      </c>
    </row>
    <row r="105" spans="3:4">
      <c r="C105" s="11" t="str">
        <f>IFERROR(VLOOKUP(B105,项目设置!A:C,2,0),"")</f>
        <v/>
      </c>
      <c r="D105" s="12" t="str">
        <f>IFERROR(VLOOKUP(B105,项目设置!A:C,3,0),"")</f>
        <v/>
      </c>
    </row>
    <row r="106" spans="3:4">
      <c r="C106" s="11" t="str">
        <f>IFERROR(VLOOKUP(B106,项目设置!A:C,2,0),"")</f>
        <v/>
      </c>
      <c r="D106" s="12" t="str">
        <f>IFERROR(VLOOKUP(B106,项目设置!A:C,3,0),"")</f>
        <v/>
      </c>
    </row>
    <row r="107" spans="3:4">
      <c r="C107" s="11" t="str">
        <f>IFERROR(VLOOKUP(B107,项目设置!A:C,2,0),"")</f>
        <v/>
      </c>
      <c r="D107" s="12" t="str">
        <f>IFERROR(VLOOKUP(B107,项目设置!A:C,3,0),"")</f>
        <v/>
      </c>
    </row>
    <row r="108" spans="3:4">
      <c r="C108" s="11" t="str">
        <f>IFERROR(VLOOKUP(B108,项目设置!A:C,2,0),"")</f>
        <v/>
      </c>
      <c r="D108" s="12" t="str">
        <f>IFERROR(VLOOKUP(B108,项目设置!A:C,3,0),"")</f>
        <v/>
      </c>
    </row>
    <row r="109" spans="3:4">
      <c r="C109" s="11" t="str">
        <f>IFERROR(VLOOKUP(B109,项目设置!A:C,2,0),"")</f>
        <v/>
      </c>
      <c r="D109" s="12" t="str">
        <f>IFERROR(VLOOKUP(B109,项目设置!A:C,3,0),"")</f>
        <v/>
      </c>
    </row>
    <row r="110" spans="3:4">
      <c r="C110" s="11" t="str">
        <f>IFERROR(VLOOKUP(B110,项目设置!A:C,2,0),"")</f>
        <v/>
      </c>
      <c r="D110" s="12" t="str">
        <f>IFERROR(VLOOKUP(B110,项目设置!A:C,3,0),"")</f>
        <v/>
      </c>
    </row>
    <row r="111" spans="3:4">
      <c r="C111" s="11" t="str">
        <f>IFERROR(VLOOKUP(B111,项目设置!A:C,2,0),"")</f>
        <v/>
      </c>
      <c r="D111" s="12" t="str">
        <f>IFERROR(VLOOKUP(B111,项目设置!A:C,3,0),"")</f>
        <v/>
      </c>
    </row>
    <row r="112" spans="3:4">
      <c r="C112" s="11" t="str">
        <f>IFERROR(VLOOKUP(B112,项目设置!A:C,2,0),"")</f>
        <v/>
      </c>
      <c r="D112" s="12" t="str">
        <f>IFERROR(VLOOKUP(B112,项目设置!A:C,3,0),"")</f>
        <v/>
      </c>
    </row>
    <row r="113" spans="3:4">
      <c r="C113" s="11" t="str">
        <f>IFERROR(VLOOKUP(B113,项目设置!A:C,2,0),"")</f>
        <v/>
      </c>
      <c r="D113" s="12" t="str">
        <f>IFERROR(VLOOKUP(B113,项目设置!A:C,3,0),"")</f>
        <v/>
      </c>
    </row>
    <row r="114" spans="3:4">
      <c r="C114" s="11" t="str">
        <f>IFERROR(VLOOKUP(B114,项目设置!A:C,2,0),"")</f>
        <v/>
      </c>
      <c r="D114" s="12" t="str">
        <f>IFERROR(VLOOKUP(B114,项目设置!A:C,3,0),"")</f>
        <v/>
      </c>
    </row>
    <row r="115" spans="3:4">
      <c r="C115" s="11" t="str">
        <f>IFERROR(VLOOKUP(B115,项目设置!A:C,2,0),"")</f>
        <v/>
      </c>
      <c r="D115" s="12" t="str">
        <f>IFERROR(VLOOKUP(B115,项目设置!A:C,3,0),"")</f>
        <v/>
      </c>
    </row>
    <row r="116" spans="3:4">
      <c r="C116" s="11" t="str">
        <f>IFERROR(VLOOKUP(B116,项目设置!A:C,2,0),"")</f>
        <v/>
      </c>
      <c r="D116" s="12" t="str">
        <f>IFERROR(VLOOKUP(B116,项目设置!A:C,3,0),"")</f>
        <v/>
      </c>
    </row>
    <row r="117" spans="3:4">
      <c r="C117" s="11" t="str">
        <f>IFERROR(VLOOKUP(B117,项目设置!A:C,2,0),"")</f>
        <v/>
      </c>
      <c r="D117" s="12" t="str">
        <f>IFERROR(VLOOKUP(B117,项目设置!A:C,3,0),"")</f>
        <v/>
      </c>
    </row>
    <row r="118" spans="3:4">
      <c r="C118" s="11" t="str">
        <f>IFERROR(VLOOKUP(B118,项目设置!A:C,2,0),"")</f>
        <v/>
      </c>
      <c r="D118" s="12" t="str">
        <f>IFERROR(VLOOKUP(B118,项目设置!A:C,3,0),"")</f>
        <v/>
      </c>
    </row>
    <row r="119" spans="3:4">
      <c r="C119" s="11" t="str">
        <f>IFERROR(VLOOKUP(B119,项目设置!A:C,2,0),"")</f>
        <v/>
      </c>
      <c r="D119" s="12" t="str">
        <f>IFERROR(VLOOKUP(B119,项目设置!A:C,3,0),"")</f>
        <v/>
      </c>
    </row>
    <row r="120" spans="3:4">
      <c r="C120" s="11" t="str">
        <f>IFERROR(VLOOKUP(B120,项目设置!A:C,2,0),"")</f>
        <v/>
      </c>
      <c r="D120" s="12" t="str">
        <f>IFERROR(VLOOKUP(B120,项目设置!A:C,3,0),"")</f>
        <v/>
      </c>
    </row>
    <row r="121" spans="3:4">
      <c r="C121" s="11" t="str">
        <f>IFERROR(VLOOKUP(B121,项目设置!A:C,2,0),"")</f>
        <v/>
      </c>
      <c r="D121" s="12" t="str">
        <f>IFERROR(VLOOKUP(B121,项目设置!A:C,3,0),"")</f>
        <v/>
      </c>
    </row>
    <row r="122" spans="3:4">
      <c r="C122" s="11" t="str">
        <f>IFERROR(VLOOKUP(B122,项目设置!A:C,2,0),"")</f>
        <v/>
      </c>
      <c r="D122" s="12" t="str">
        <f>IFERROR(VLOOKUP(B122,项目设置!A:C,3,0),"")</f>
        <v/>
      </c>
    </row>
    <row r="123" spans="3:4">
      <c r="C123" s="11" t="str">
        <f>IFERROR(VLOOKUP(B123,项目设置!A:C,2,0),"")</f>
        <v/>
      </c>
      <c r="D123" s="12" t="str">
        <f>IFERROR(VLOOKUP(B123,项目设置!A:C,3,0),"")</f>
        <v/>
      </c>
    </row>
    <row r="124" spans="3:4">
      <c r="C124" s="11" t="str">
        <f>IFERROR(VLOOKUP(B124,项目设置!A:C,2,0),"")</f>
        <v/>
      </c>
      <c r="D124" s="12" t="str">
        <f>IFERROR(VLOOKUP(B124,项目设置!A:C,3,0),"")</f>
        <v/>
      </c>
    </row>
    <row r="125" spans="3:4">
      <c r="C125" s="11" t="str">
        <f>IFERROR(VLOOKUP(B125,项目设置!A:C,2,0),"")</f>
        <v/>
      </c>
      <c r="D125" s="12" t="str">
        <f>IFERROR(VLOOKUP(B125,项目设置!A:C,3,0),"")</f>
        <v/>
      </c>
    </row>
    <row r="126" spans="3:4">
      <c r="C126" s="11" t="str">
        <f>IFERROR(VLOOKUP(B126,项目设置!A:C,2,0),"")</f>
        <v/>
      </c>
      <c r="D126" s="12" t="str">
        <f>IFERROR(VLOOKUP(B126,项目设置!A:C,3,0),"")</f>
        <v/>
      </c>
    </row>
    <row r="127" spans="3:4">
      <c r="C127" s="11" t="str">
        <f>IFERROR(VLOOKUP(B127,项目设置!A:C,2,0),"")</f>
        <v/>
      </c>
      <c r="D127" s="12" t="str">
        <f>IFERROR(VLOOKUP(B127,项目设置!A:C,3,0),"")</f>
        <v/>
      </c>
    </row>
    <row r="128" spans="3:4">
      <c r="C128" s="11" t="str">
        <f>IFERROR(VLOOKUP(B128,项目设置!A:C,2,0),"")</f>
        <v/>
      </c>
      <c r="D128" s="12" t="str">
        <f>IFERROR(VLOOKUP(B128,项目设置!A:C,3,0),"")</f>
        <v/>
      </c>
    </row>
    <row r="129" spans="3:4">
      <c r="C129" s="11" t="str">
        <f>IFERROR(VLOOKUP(B129,项目设置!A:C,2,0),"")</f>
        <v/>
      </c>
      <c r="D129" s="12" t="str">
        <f>IFERROR(VLOOKUP(B129,项目设置!A:C,3,0),"")</f>
        <v/>
      </c>
    </row>
    <row r="130" spans="3:4">
      <c r="C130" s="11" t="str">
        <f>IFERROR(VLOOKUP(B130,项目设置!A:C,2,0),"")</f>
        <v/>
      </c>
      <c r="D130" s="12" t="str">
        <f>IFERROR(VLOOKUP(B130,项目设置!A:C,3,0),"")</f>
        <v/>
      </c>
    </row>
    <row r="131" spans="3:4">
      <c r="C131" s="11" t="str">
        <f>IFERROR(VLOOKUP(B131,项目设置!A:C,2,0),"")</f>
        <v/>
      </c>
      <c r="D131" s="12" t="str">
        <f>IFERROR(VLOOKUP(B131,项目设置!A:C,3,0),"")</f>
        <v/>
      </c>
    </row>
    <row r="132" spans="3:4">
      <c r="C132" s="11" t="str">
        <f>IFERROR(VLOOKUP(B132,项目设置!A:C,2,0),"")</f>
        <v/>
      </c>
      <c r="D132" s="12" t="str">
        <f>IFERROR(VLOOKUP(B132,项目设置!A:C,3,0),"")</f>
        <v/>
      </c>
    </row>
    <row r="133" spans="3:4">
      <c r="C133" s="11" t="str">
        <f>IFERROR(VLOOKUP(B133,项目设置!A:C,2,0),"")</f>
        <v/>
      </c>
      <c r="D133" s="12" t="str">
        <f>IFERROR(VLOOKUP(B133,项目设置!A:C,3,0),"")</f>
        <v/>
      </c>
    </row>
    <row r="134" spans="3:4">
      <c r="C134" s="11" t="str">
        <f>IFERROR(VLOOKUP(B134,项目设置!A:C,2,0),"")</f>
        <v/>
      </c>
      <c r="D134" s="12" t="str">
        <f>IFERROR(VLOOKUP(B134,项目设置!A:C,3,0),"")</f>
        <v/>
      </c>
    </row>
    <row r="135" spans="3:4">
      <c r="C135" s="11" t="str">
        <f>IFERROR(VLOOKUP(B135,项目设置!A:C,2,0),"")</f>
        <v/>
      </c>
      <c r="D135" s="12" t="str">
        <f>IFERROR(VLOOKUP(B135,项目设置!A:C,3,0),"")</f>
        <v/>
      </c>
    </row>
    <row r="136" spans="3:4">
      <c r="C136" s="11" t="str">
        <f>IFERROR(VLOOKUP(B136,项目设置!A:C,2,0),"")</f>
        <v/>
      </c>
      <c r="D136" s="12" t="str">
        <f>IFERROR(VLOOKUP(B136,项目设置!A:C,3,0),"")</f>
        <v/>
      </c>
    </row>
    <row r="137" spans="3:4">
      <c r="C137" s="11" t="str">
        <f>IFERROR(VLOOKUP(B137,项目设置!A:C,2,0),"")</f>
        <v/>
      </c>
      <c r="D137" s="12" t="str">
        <f>IFERROR(VLOOKUP(B137,项目设置!A:C,3,0),"")</f>
        <v/>
      </c>
    </row>
    <row r="138" spans="3:4">
      <c r="C138" s="11" t="str">
        <f>IFERROR(VLOOKUP(B138,项目设置!A:C,2,0),"")</f>
        <v/>
      </c>
      <c r="D138" s="12" t="str">
        <f>IFERROR(VLOOKUP(B138,项目设置!A:C,3,0),"")</f>
        <v/>
      </c>
    </row>
    <row r="139" spans="3:4">
      <c r="C139" s="11" t="str">
        <f>IFERROR(VLOOKUP(B139,项目设置!A:C,2,0),"")</f>
        <v/>
      </c>
      <c r="D139" s="12" t="str">
        <f>IFERROR(VLOOKUP(B139,项目设置!A:C,3,0),"")</f>
        <v/>
      </c>
    </row>
    <row r="140" spans="3:4">
      <c r="C140" s="11" t="str">
        <f>IFERROR(VLOOKUP(B140,项目设置!A:C,2,0),"")</f>
        <v/>
      </c>
      <c r="D140" s="12" t="str">
        <f>IFERROR(VLOOKUP(B140,项目设置!A:C,3,0),"")</f>
        <v/>
      </c>
    </row>
    <row r="141" spans="3:4">
      <c r="C141" s="11" t="str">
        <f>IFERROR(VLOOKUP(B141,项目设置!A:C,2,0),"")</f>
        <v/>
      </c>
      <c r="D141" s="12" t="str">
        <f>IFERROR(VLOOKUP(B141,项目设置!A:C,3,0),"")</f>
        <v/>
      </c>
    </row>
    <row r="142" spans="3:4">
      <c r="C142" s="11" t="str">
        <f>IFERROR(VLOOKUP(B142,项目设置!A:C,2,0),"")</f>
        <v/>
      </c>
      <c r="D142" s="12" t="str">
        <f>IFERROR(VLOOKUP(B142,项目设置!A:C,3,0),"")</f>
        <v/>
      </c>
    </row>
    <row r="143" spans="3:4">
      <c r="C143" s="11" t="str">
        <f>IFERROR(VLOOKUP(B143,项目设置!A:C,2,0),"")</f>
        <v/>
      </c>
      <c r="D143" s="12" t="str">
        <f>IFERROR(VLOOKUP(B143,项目设置!A:C,3,0),"")</f>
        <v/>
      </c>
    </row>
    <row r="144" spans="3:4">
      <c r="C144" s="11" t="str">
        <f>IFERROR(VLOOKUP(B144,项目设置!A:C,2,0),"")</f>
        <v/>
      </c>
      <c r="D144" s="12" t="str">
        <f>IFERROR(VLOOKUP(B144,项目设置!A:C,3,0),"")</f>
        <v/>
      </c>
    </row>
    <row r="145" spans="3:4">
      <c r="C145" s="11" t="str">
        <f>IFERROR(VLOOKUP(B145,项目设置!A:C,2,0),"")</f>
        <v/>
      </c>
      <c r="D145" s="12" t="str">
        <f>IFERROR(VLOOKUP(B145,项目设置!A:C,3,0),"")</f>
        <v/>
      </c>
    </row>
    <row r="146" spans="3:4">
      <c r="C146" s="11" t="str">
        <f>IFERROR(VLOOKUP(B146,项目设置!A:C,2,0),"")</f>
        <v/>
      </c>
      <c r="D146" s="12" t="str">
        <f>IFERROR(VLOOKUP(B146,项目设置!A:C,3,0),"")</f>
        <v/>
      </c>
    </row>
    <row r="147" spans="3:4">
      <c r="C147" s="11" t="str">
        <f>IFERROR(VLOOKUP(B147,项目设置!A:C,2,0),"")</f>
        <v/>
      </c>
      <c r="D147" s="12" t="str">
        <f>IFERROR(VLOOKUP(B147,项目设置!A:C,3,0),"")</f>
        <v/>
      </c>
    </row>
    <row r="148" spans="3:4">
      <c r="C148" s="11" t="str">
        <f>IFERROR(VLOOKUP(B148,项目设置!A:C,2,0),"")</f>
        <v/>
      </c>
      <c r="D148" s="12" t="str">
        <f>IFERROR(VLOOKUP(B148,项目设置!A:C,3,0),"")</f>
        <v/>
      </c>
    </row>
    <row r="149" spans="3:4">
      <c r="C149" s="11" t="str">
        <f>IFERROR(VLOOKUP(B149,项目设置!A:C,2,0),"")</f>
        <v/>
      </c>
      <c r="D149" s="12" t="str">
        <f>IFERROR(VLOOKUP(B149,项目设置!A:C,3,0),"")</f>
        <v/>
      </c>
    </row>
    <row r="150" spans="3:4">
      <c r="C150" s="11" t="str">
        <f>IFERROR(VLOOKUP(B150,项目设置!A:C,2,0),"")</f>
        <v/>
      </c>
      <c r="D150" s="12" t="str">
        <f>IFERROR(VLOOKUP(B150,项目设置!A:C,3,0),"")</f>
        <v/>
      </c>
    </row>
    <row r="151" spans="3:4">
      <c r="C151" s="11" t="str">
        <f>IFERROR(VLOOKUP(B151,项目设置!A:C,2,0),"")</f>
        <v/>
      </c>
      <c r="D151" s="12" t="str">
        <f>IFERROR(VLOOKUP(B151,项目设置!A:C,3,0),"")</f>
        <v/>
      </c>
    </row>
    <row r="152" spans="3:4">
      <c r="C152" s="11" t="str">
        <f>IFERROR(VLOOKUP(B152,项目设置!A:C,2,0),"")</f>
        <v/>
      </c>
      <c r="D152" s="12" t="str">
        <f>IFERROR(VLOOKUP(B152,项目设置!A:C,3,0),"")</f>
        <v/>
      </c>
    </row>
    <row r="153" spans="3:4">
      <c r="C153" s="11" t="str">
        <f>IFERROR(VLOOKUP(B153,项目设置!A:C,2,0),"")</f>
        <v/>
      </c>
      <c r="D153" s="12" t="str">
        <f>IFERROR(VLOOKUP(B153,项目设置!A:C,3,0),"")</f>
        <v/>
      </c>
    </row>
    <row r="154" spans="3:4">
      <c r="C154" s="11" t="str">
        <f>IFERROR(VLOOKUP(B154,项目设置!A:C,2,0),"")</f>
        <v/>
      </c>
      <c r="D154" s="12" t="str">
        <f>IFERROR(VLOOKUP(B154,项目设置!A:C,3,0),"")</f>
        <v/>
      </c>
    </row>
    <row r="155" spans="3:4">
      <c r="C155" s="11" t="str">
        <f>IFERROR(VLOOKUP(B155,项目设置!A:C,2,0),"")</f>
        <v/>
      </c>
      <c r="D155" s="12" t="str">
        <f>IFERROR(VLOOKUP(B155,项目设置!A:C,3,0),"")</f>
        <v/>
      </c>
    </row>
    <row r="156" spans="3:4">
      <c r="C156" s="11" t="str">
        <f>IFERROR(VLOOKUP(B156,项目设置!A:C,2,0),"")</f>
        <v/>
      </c>
      <c r="D156" s="12" t="str">
        <f>IFERROR(VLOOKUP(B156,项目设置!A:C,3,0),"")</f>
        <v/>
      </c>
    </row>
    <row r="157" spans="3:4">
      <c r="C157" s="11" t="str">
        <f>IFERROR(VLOOKUP(B157,项目设置!A:C,2,0),"")</f>
        <v/>
      </c>
      <c r="D157" s="12" t="str">
        <f>IFERROR(VLOOKUP(B157,项目设置!A:C,3,0),"")</f>
        <v/>
      </c>
    </row>
    <row r="158" spans="3:4">
      <c r="C158" s="11" t="str">
        <f>IFERROR(VLOOKUP(B158,项目设置!A:C,2,0),"")</f>
        <v/>
      </c>
      <c r="D158" s="12" t="str">
        <f>IFERROR(VLOOKUP(B158,项目设置!A:C,3,0),"")</f>
        <v/>
      </c>
    </row>
    <row r="159" spans="3:4">
      <c r="C159" s="11" t="str">
        <f>IFERROR(VLOOKUP(B159,项目设置!A:C,2,0),"")</f>
        <v/>
      </c>
      <c r="D159" s="12" t="str">
        <f>IFERROR(VLOOKUP(B159,项目设置!A:C,3,0),"")</f>
        <v/>
      </c>
    </row>
    <row r="160" spans="3:4">
      <c r="C160" s="11" t="str">
        <f>IFERROR(VLOOKUP(B160,项目设置!A:C,2,0),"")</f>
        <v/>
      </c>
      <c r="D160" s="12" t="str">
        <f>IFERROR(VLOOKUP(B160,项目设置!A:C,3,0),"")</f>
        <v/>
      </c>
    </row>
    <row r="161" spans="3:4">
      <c r="C161" s="11" t="str">
        <f>IFERROR(VLOOKUP(B161,项目设置!A:C,2,0),"")</f>
        <v/>
      </c>
      <c r="D161" s="12" t="str">
        <f>IFERROR(VLOOKUP(B161,项目设置!A:C,3,0),"")</f>
        <v/>
      </c>
    </row>
    <row r="162" spans="3:4">
      <c r="C162" s="11" t="str">
        <f>IFERROR(VLOOKUP(B162,项目设置!A:C,2,0),"")</f>
        <v/>
      </c>
      <c r="D162" s="12" t="str">
        <f>IFERROR(VLOOKUP(B162,项目设置!A:C,3,0),"")</f>
        <v/>
      </c>
    </row>
    <row r="163" spans="3:4">
      <c r="C163" s="11" t="str">
        <f>IFERROR(VLOOKUP(B163,项目设置!A:C,2,0),"")</f>
        <v/>
      </c>
      <c r="D163" s="12" t="str">
        <f>IFERROR(VLOOKUP(B163,项目设置!A:C,3,0),"")</f>
        <v/>
      </c>
    </row>
    <row r="164" spans="3:4">
      <c r="C164" s="11" t="str">
        <f>IFERROR(VLOOKUP(B164,项目设置!A:C,2,0),"")</f>
        <v/>
      </c>
      <c r="D164" s="12" t="str">
        <f>IFERROR(VLOOKUP(B164,项目设置!A:C,3,0),"")</f>
        <v/>
      </c>
    </row>
    <row r="165" spans="3:4">
      <c r="C165" s="11" t="str">
        <f>IFERROR(VLOOKUP(B165,项目设置!A:C,2,0),"")</f>
        <v/>
      </c>
      <c r="D165" s="12" t="str">
        <f>IFERROR(VLOOKUP(B165,项目设置!A:C,3,0),"")</f>
        <v/>
      </c>
    </row>
    <row r="166" spans="3:4">
      <c r="C166" s="11" t="str">
        <f>IFERROR(VLOOKUP(B166,项目设置!A:C,2,0),"")</f>
        <v/>
      </c>
      <c r="D166" s="12" t="str">
        <f>IFERROR(VLOOKUP(B166,项目设置!A:C,3,0),"")</f>
        <v/>
      </c>
    </row>
    <row r="167" spans="3:4">
      <c r="C167" s="11" t="str">
        <f>IFERROR(VLOOKUP(B167,项目设置!A:C,2,0),"")</f>
        <v/>
      </c>
      <c r="D167" s="12" t="str">
        <f>IFERROR(VLOOKUP(B167,项目设置!A:C,3,0),"")</f>
        <v/>
      </c>
    </row>
    <row r="168" spans="3:4">
      <c r="C168" s="11" t="str">
        <f>IFERROR(VLOOKUP(B168,项目设置!A:C,2,0),"")</f>
        <v/>
      </c>
      <c r="D168" s="12" t="str">
        <f>IFERROR(VLOOKUP(B168,项目设置!A:C,3,0),"")</f>
        <v/>
      </c>
    </row>
    <row r="169" spans="3:4">
      <c r="C169" s="11" t="str">
        <f>IFERROR(VLOOKUP(B169,项目设置!A:C,2,0),"")</f>
        <v/>
      </c>
      <c r="D169" s="12" t="str">
        <f>IFERROR(VLOOKUP(B169,项目设置!A:C,3,0),"")</f>
        <v/>
      </c>
    </row>
    <row r="170" spans="3:4">
      <c r="C170" s="11" t="str">
        <f>IFERROR(VLOOKUP(B170,项目设置!A:C,2,0),"")</f>
        <v/>
      </c>
      <c r="D170" s="12" t="str">
        <f>IFERROR(VLOOKUP(B170,项目设置!A:C,3,0),"")</f>
        <v/>
      </c>
    </row>
    <row r="171" spans="3:4">
      <c r="C171" s="11" t="str">
        <f>IFERROR(VLOOKUP(B171,项目设置!A:C,2,0),"")</f>
        <v/>
      </c>
      <c r="D171" s="12" t="str">
        <f>IFERROR(VLOOKUP(B171,项目设置!A:C,3,0),"")</f>
        <v/>
      </c>
    </row>
    <row r="172" spans="3:4">
      <c r="C172" s="11" t="str">
        <f>IFERROR(VLOOKUP(B172,项目设置!A:C,2,0),"")</f>
        <v/>
      </c>
      <c r="D172" s="12" t="str">
        <f>IFERROR(VLOOKUP(B172,项目设置!A:C,3,0),"")</f>
        <v/>
      </c>
    </row>
    <row r="173" spans="3:4">
      <c r="C173" s="11" t="str">
        <f>IFERROR(VLOOKUP(B173,项目设置!A:C,2,0),"")</f>
        <v/>
      </c>
      <c r="D173" s="12" t="str">
        <f>IFERROR(VLOOKUP(B173,项目设置!A:C,3,0),"")</f>
        <v/>
      </c>
    </row>
    <row r="174" spans="3:4">
      <c r="C174" s="11" t="str">
        <f>IFERROR(VLOOKUP(B174,项目设置!A:C,2,0),"")</f>
        <v/>
      </c>
      <c r="D174" s="12" t="str">
        <f>IFERROR(VLOOKUP(B174,项目设置!A:C,3,0),"")</f>
        <v/>
      </c>
    </row>
    <row r="175" spans="3:4">
      <c r="C175" s="11" t="str">
        <f>IFERROR(VLOOKUP(B175,项目设置!A:C,2,0),"")</f>
        <v/>
      </c>
      <c r="D175" s="12" t="str">
        <f>IFERROR(VLOOKUP(B175,项目设置!A:C,3,0),"")</f>
        <v/>
      </c>
    </row>
    <row r="176" spans="3:4">
      <c r="C176" s="11" t="str">
        <f>IFERROR(VLOOKUP(B176,项目设置!A:C,2,0),"")</f>
        <v/>
      </c>
      <c r="D176" s="12" t="str">
        <f>IFERROR(VLOOKUP(B176,项目设置!A:C,3,0),"")</f>
        <v/>
      </c>
    </row>
    <row r="177" spans="3:4">
      <c r="C177" s="11" t="str">
        <f>IFERROR(VLOOKUP(B177,项目设置!A:C,2,0),"")</f>
        <v/>
      </c>
      <c r="D177" s="12" t="str">
        <f>IFERROR(VLOOKUP(B177,项目设置!A:C,3,0),"")</f>
        <v/>
      </c>
    </row>
    <row r="178" spans="3:4">
      <c r="C178" s="11" t="str">
        <f>IFERROR(VLOOKUP(B178,项目设置!A:C,2,0),"")</f>
        <v/>
      </c>
      <c r="D178" s="12" t="str">
        <f>IFERROR(VLOOKUP(B178,项目设置!A:C,3,0),"")</f>
        <v/>
      </c>
    </row>
    <row r="179" spans="3:4">
      <c r="C179" s="11" t="str">
        <f>IFERROR(VLOOKUP(B179,项目设置!A:C,2,0),"")</f>
        <v/>
      </c>
      <c r="D179" s="12" t="str">
        <f>IFERROR(VLOOKUP(B179,项目设置!A:C,3,0),"")</f>
        <v/>
      </c>
    </row>
    <row r="180" spans="3:4">
      <c r="C180" s="11" t="str">
        <f>IFERROR(VLOOKUP(B180,项目设置!A:C,2,0),"")</f>
        <v/>
      </c>
      <c r="D180" s="12" t="str">
        <f>IFERROR(VLOOKUP(B180,项目设置!A:C,3,0),"")</f>
        <v/>
      </c>
    </row>
    <row r="181" spans="3:4">
      <c r="C181" s="11" t="str">
        <f>IFERROR(VLOOKUP(B181,项目设置!A:C,2,0),"")</f>
        <v/>
      </c>
      <c r="D181" s="12" t="str">
        <f>IFERROR(VLOOKUP(B181,项目设置!A:C,3,0),"")</f>
        <v/>
      </c>
    </row>
    <row r="182" spans="3:4">
      <c r="C182" s="11" t="str">
        <f>IFERROR(VLOOKUP(B182,项目设置!A:C,2,0),"")</f>
        <v/>
      </c>
      <c r="D182" s="12" t="str">
        <f>IFERROR(VLOOKUP(B182,项目设置!A:C,3,0),"")</f>
        <v/>
      </c>
    </row>
    <row r="183" spans="3:4">
      <c r="C183" s="11" t="str">
        <f>IFERROR(VLOOKUP(B183,项目设置!A:C,2,0),"")</f>
        <v/>
      </c>
      <c r="D183" s="12" t="str">
        <f>IFERROR(VLOOKUP(B183,项目设置!A:C,3,0),"")</f>
        <v/>
      </c>
    </row>
    <row r="184" spans="3:4">
      <c r="C184" s="11" t="str">
        <f>IFERROR(VLOOKUP(B184,项目设置!A:C,2,0),"")</f>
        <v/>
      </c>
      <c r="D184" s="12" t="str">
        <f>IFERROR(VLOOKUP(B184,项目设置!A:C,3,0),"")</f>
        <v/>
      </c>
    </row>
    <row r="185" spans="3:4">
      <c r="C185" s="11" t="str">
        <f>IFERROR(VLOOKUP(B185,项目设置!A:C,2,0),"")</f>
        <v/>
      </c>
      <c r="D185" s="12" t="str">
        <f>IFERROR(VLOOKUP(B185,项目设置!A:C,3,0),"")</f>
        <v/>
      </c>
    </row>
    <row r="186" spans="3:4">
      <c r="C186" s="11" t="str">
        <f>IFERROR(VLOOKUP(B186,项目设置!A:C,2,0),"")</f>
        <v/>
      </c>
      <c r="D186" s="12" t="str">
        <f>IFERROR(VLOOKUP(B186,项目设置!A:C,3,0),"")</f>
        <v/>
      </c>
    </row>
    <row r="187" spans="3:4">
      <c r="C187" s="11" t="str">
        <f>IFERROR(VLOOKUP(B187,项目设置!A:C,2,0),"")</f>
        <v/>
      </c>
      <c r="D187" s="12" t="str">
        <f>IFERROR(VLOOKUP(B187,项目设置!A:C,3,0),"")</f>
        <v/>
      </c>
    </row>
    <row r="188" spans="3:4">
      <c r="C188" s="11" t="str">
        <f>IFERROR(VLOOKUP(B188,项目设置!A:C,2,0),"")</f>
        <v/>
      </c>
      <c r="D188" s="12" t="str">
        <f>IFERROR(VLOOKUP(B188,项目设置!A:C,3,0),"")</f>
        <v/>
      </c>
    </row>
    <row r="189" spans="3:4">
      <c r="C189" s="11" t="str">
        <f>IFERROR(VLOOKUP(B189,项目设置!A:C,2,0),"")</f>
        <v/>
      </c>
      <c r="D189" s="12" t="str">
        <f>IFERROR(VLOOKUP(B189,项目设置!A:C,3,0),"")</f>
        <v/>
      </c>
    </row>
    <row r="190" spans="3:4">
      <c r="C190" s="11" t="str">
        <f>IFERROR(VLOOKUP(B190,项目设置!A:C,2,0),"")</f>
        <v/>
      </c>
      <c r="D190" s="12" t="str">
        <f>IFERROR(VLOOKUP(B190,项目设置!A:C,3,0),"")</f>
        <v/>
      </c>
    </row>
    <row r="191" spans="3:4">
      <c r="C191" s="11" t="str">
        <f>IFERROR(VLOOKUP(B191,项目设置!A:C,2,0),"")</f>
        <v/>
      </c>
      <c r="D191" s="12" t="str">
        <f>IFERROR(VLOOKUP(B191,项目设置!A:C,3,0),"")</f>
        <v/>
      </c>
    </row>
    <row r="192" spans="3:4">
      <c r="C192" s="11" t="str">
        <f>IFERROR(VLOOKUP(B192,项目设置!A:C,2,0),"")</f>
        <v/>
      </c>
      <c r="D192" s="12" t="str">
        <f>IFERROR(VLOOKUP(B192,项目设置!A:C,3,0),"")</f>
        <v/>
      </c>
    </row>
    <row r="193" spans="3:4">
      <c r="C193" s="11" t="str">
        <f>IFERROR(VLOOKUP(B193,项目设置!A:C,2,0),"")</f>
        <v/>
      </c>
      <c r="D193" s="12" t="str">
        <f>IFERROR(VLOOKUP(B193,项目设置!A:C,3,0),"")</f>
        <v/>
      </c>
    </row>
    <row r="194" spans="3:4">
      <c r="C194" s="11" t="str">
        <f>IFERROR(VLOOKUP(B194,项目设置!A:C,2,0),"")</f>
        <v/>
      </c>
      <c r="D194" s="12" t="str">
        <f>IFERROR(VLOOKUP(B194,项目设置!A:C,3,0),"")</f>
        <v/>
      </c>
    </row>
    <row r="195" spans="3:4">
      <c r="C195" s="11" t="str">
        <f>IFERROR(VLOOKUP(B195,项目设置!A:C,2,0),"")</f>
        <v/>
      </c>
      <c r="D195" s="12" t="str">
        <f>IFERROR(VLOOKUP(B195,项目设置!A:C,3,0),"")</f>
        <v/>
      </c>
    </row>
    <row r="196" spans="3:4">
      <c r="C196" s="11" t="str">
        <f>IFERROR(VLOOKUP(B196,项目设置!A:C,2,0),"")</f>
        <v/>
      </c>
      <c r="D196" s="12" t="str">
        <f>IFERROR(VLOOKUP(B196,项目设置!A:C,3,0),"")</f>
        <v/>
      </c>
    </row>
    <row r="197" spans="3:4">
      <c r="C197" s="11" t="str">
        <f>IFERROR(VLOOKUP(B197,项目设置!A:C,2,0),"")</f>
        <v/>
      </c>
      <c r="D197" s="12" t="str">
        <f>IFERROR(VLOOKUP(B197,项目设置!A:C,3,0),"")</f>
        <v/>
      </c>
    </row>
    <row r="198" spans="3:4">
      <c r="C198" s="11" t="str">
        <f>IFERROR(VLOOKUP(B198,项目设置!A:C,2,0),"")</f>
        <v/>
      </c>
      <c r="D198" s="12" t="str">
        <f>IFERROR(VLOOKUP(B198,项目设置!A:C,3,0),"")</f>
        <v/>
      </c>
    </row>
    <row r="199" spans="3:4">
      <c r="C199" s="11" t="str">
        <f>IFERROR(VLOOKUP(B199,项目设置!A:C,2,0),"")</f>
        <v/>
      </c>
      <c r="D199" s="12" t="str">
        <f>IFERROR(VLOOKUP(B199,项目设置!A:C,3,0),"")</f>
        <v/>
      </c>
    </row>
    <row r="200" spans="3:4">
      <c r="C200" s="11" t="str">
        <f>IFERROR(VLOOKUP(B200,项目设置!A:C,2,0),"")</f>
        <v/>
      </c>
      <c r="D200" s="12" t="str">
        <f>IFERROR(VLOOKUP(B200,项目设置!A:C,3,0),"")</f>
        <v/>
      </c>
    </row>
    <row r="201" spans="3:4">
      <c r="C201" s="11" t="str">
        <f>IFERROR(VLOOKUP(B201,项目设置!A:C,2,0),"")</f>
        <v/>
      </c>
      <c r="D201" s="12" t="str">
        <f>IFERROR(VLOOKUP(B201,项目设置!A:C,3,0),"")</f>
        <v/>
      </c>
    </row>
    <row r="202" spans="3:4">
      <c r="C202" s="11" t="str">
        <f>IFERROR(VLOOKUP(B202,项目设置!A:C,2,0),"")</f>
        <v/>
      </c>
      <c r="D202" s="12" t="str">
        <f>IFERROR(VLOOKUP(B202,项目设置!A:C,3,0),"")</f>
        <v/>
      </c>
    </row>
    <row r="203" spans="3:4">
      <c r="C203" s="11" t="str">
        <f>IFERROR(VLOOKUP(B203,项目设置!A:C,2,0),"")</f>
        <v/>
      </c>
      <c r="D203" s="12" t="str">
        <f>IFERROR(VLOOKUP(B203,项目设置!A:C,3,0),"")</f>
        <v/>
      </c>
    </row>
    <row r="204" spans="3:4">
      <c r="C204" s="11" t="str">
        <f>IFERROR(VLOOKUP(B204,项目设置!A:C,2,0),"")</f>
        <v/>
      </c>
      <c r="D204" s="12" t="str">
        <f>IFERROR(VLOOKUP(B204,项目设置!A:C,3,0),"")</f>
        <v/>
      </c>
    </row>
    <row r="205" spans="3:4">
      <c r="C205" s="11" t="str">
        <f>IFERROR(VLOOKUP(B205,项目设置!A:C,2,0),"")</f>
        <v/>
      </c>
      <c r="D205" s="12" t="str">
        <f>IFERROR(VLOOKUP(B205,项目设置!A:C,3,0),"")</f>
        <v/>
      </c>
    </row>
    <row r="206" spans="3:4">
      <c r="C206" s="11" t="str">
        <f>IFERROR(VLOOKUP(B206,项目设置!A:C,2,0),"")</f>
        <v/>
      </c>
      <c r="D206" s="12" t="str">
        <f>IFERROR(VLOOKUP(B206,项目设置!A:C,3,0),"")</f>
        <v/>
      </c>
    </row>
    <row r="207" spans="3:4">
      <c r="C207" s="11" t="str">
        <f>IFERROR(VLOOKUP(B207,项目设置!A:C,2,0),"")</f>
        <v/>
      </c>
      <c r="D207" s="12" t="str">
        <f>IFERROR(VLOOKUP(B207,项目设置!A:C,3,0),"")</f>
        <v/>
      </c>
    </row>
    <row r="208" spans="3:4">
      <c r="C208" s="11" t="str">
        <f>IFERROR(VLOOKUP(B208,项目设置!A:C,2,0),"")</f>
        <v/>
      </c>
      <c r="D208" s="12" t="str">
        <f>IFERROR(VLOOKUP(B208,项目设置!A:C,3,0),"")</f>
        <v/>
      </c>
    </row>
    <row r="209" spans="3:4">
      <c r="C209" s="11" t="str">
        <f>IFERROR(VLOOKUP(B209,项目设置!A:C,2,0),"")</f>
        <v/>
      </c>
      <c r="D209" s="12" t="str">
        <f>IFERROR(VLOOKUP(B209,项目设置!A:C,3,0),"")</f>
        <v/>
      </c>
    </row>
    <row r="210" spans="3:4">
      <c r="C210" s="11" t="str">
        <f>IFERROR(VLOOKUP(B210,项目设置!A:C,2,0),"")</f>
        <v/>
      </c>
      <c r="D210" s="12" t="str">
        <f>IFERROR(VLOOKUP(B210,项目设置!A:C,3,0),"")</f>
        <v/>
      </c>
    </row>
    <row r="211" spans="3:4">
      <c r="C211" s="11" t="str">
        <f>IFERROR(VLOOKUP(B211,项目设置!A:C,2,0),"")</f>
        <v/>
      </c>
      <c r="D211" s="12" t="str">
        <f>IFERROR(VLOOKUP(B211,项目设置!A:C,3,0),"")</f>
        <v/>
      </c>
    </row>
    <row r="212" spans="3:4">
      <c r="C212" s="11" t="str">
        <f>IFERROR(VLOOKUP(B212,项目设置!A:C,2,0),"")</f>
        <v/>
      </c>
      <c r="D212" s="12" t="str">
        <f>IFERROR(VLOOKUP(B212,项目设置!A:C,3,0),"")</f>
        <v/>
      </c>
    </row>
    <row r="213" spans="3:4">
      <c r="C213" s="11" t="str">
        <f>IFERROR(VLOOKUP(B213,项目设置!A:C,2,0),"")</f>
        <v/>
      </c>
      <c r="D213" s="12" t="str">
        <f>IFERROR(VLOOKUP(B213,项目设置!A:C,3,0),"")</f>
        <v/>
      </c>
    </row>
    <row r="214" spans="3:4">
      <c r="C214" s="11" t="str">
        <f>IFERROR(VLOOKUP(B214,项目设置!A:C,2,0),"")</f>
        <v/>
      </c>
      <c r="D214" s="12" t="str">
        <f>IFERROR(VLOOKUP(B214,项目设置!A:C,3,0),"")</f>
        <v/>
      </c>
    </row>
    <row r="215" spans="3:4">
      <c r="C215" s="11" t="str">
        <f>IFERROR(VLOOKUP(B215,项目设置!A:C,2,0),"")</f>
        <v/>
      </c>
      <c r="D215" s="12" t="str">
        <f>IFERROR(VLOOKUP(B215,项目设置!A:C,3,0),"")</f>
        <v/>
      </c>
    </row>
    <row r="216" spans="3:4">
      <c r="C216" s="11" t="str">
        <f>IFERROR(VLOOKUP(B216,项目设置!A:C,2,0),"")</f>
        <v/>
      </c>
      <c r="D216" s="12" t="str">
        <f>IFERROR(VLOOKUP(B216,项目设置!A:C,3,0),"")</f>
        <v/>
      </c>
    </row>
    <row r="217" spans="3:4">
      <c r="C217" s="11" t="str">
        <f>IFERROR(VLOOKUP(B217,项目设置!A:C,2,0),"")</f>
        <v/>
      </c>
      <c r="D217" s="12" t="str">
        <f>IFERROR(VLOOKUP(B217,项目设置!A:C,3,0),"")</f>
        <v/>
      </c>
    </row>
    <row r="218" spans="3:4">
      <c r="C218" s="11" t="str">
        <f>IFERROR(VLOOKUP(B218,项目设置!A:C,2,0),"")</f>
        <v/>
      </c>
      <c r="D218" s="12" t="str">
        <f>IFERROR(VLOOKUP(B218,项目设置!A:C,3,0),"")</f>
        <v/>
      </c>
    </row>
    <row r="219" spans="3:4">
      <c r="C219" s="11" t="str">
        <f>IFERROR(VLOOKUP(B219,项目设置!A:C,2,0),"")</f>
        <v/>
      </c>
      <c r="D219" s="12" t="str">
        <f>IFERROR(VLOOKUP(B219,项目设置!A:C,3,0),"")</f>
        <v/>
      </c>
    </row>
    <row r="220" spans="3:4">
      <c r="C220" s="11" t="str">
        <f>IFERROR(VLOOKUP(B220,项目设置!A:C,2,0),"")</f>
        <v/>
      </c>
      <c r="D220" s="12" t="str">
        <f>IFERROR(VLOOKUP(B220,项目设置!A:C,3,0),"")</f>
        <v/>
      </c>
    </row>
    <row r="221" spans="3:4">
      <c r="C221" s="11" t="str">
        <f>IFERROR(VLOOKUP(B221,项目设置!A:C,2,0),"")</f>
        <v/>
      </c>
      <c r="D221" s="12" t="str">
        <f>IFERROR(VLOOKUP(B221,项目设置!A:C,3,0),"")</f>
        <v/>
      </c>
    </row>
    <row r="222" spans="3:4">
      <c r="C222" s="11" t="str">
        <f>IFERROR(VLOOKUP(B222,项目设置!A:C,2,0),"")</f>
        <v/>
      </c>
      <c r="D222" s="12" t="str">
        <f>IFERROR(VLOOKUP(B222,项目设置!A:C,3,0),"")</f>
        <v/>
      </c>
    </row>
    <row r="223" spans="3:4">
      <c r="C223" s="11" t="str">
        <f>IFERROR(VLOOKUP(B223,项目设置!A:C,2,0),"")</f>
        <v/>
      </c>
      <c r="D223" s="12" t="str">
        <f>IFERROR(VLOOKUP(B223,项目设置!A:C,3,0),"")</f>
        <v/>
      </c>
    </row>
    <row r="224" spans="3:4">
      <c r="C224" s="11" t="str">
        <f>IFERROR(VLOOKUP(B224,项目设置!A:C,2,0),"")</f>
        <v/>
      </c>
      <c r="D224" s="12" t="str">
        <f>IFERROR(VLOOKUP(B224,项目设置!A:C,3,0),"")</f>
        <v/>
      </c>
    </row>
    <row r="225" spans="3:4">
      <c r="C225" s="11" t="str">
        <f>IFERROR(VLOOKUP(B225,项目设置!A:C,2,0),"")</f>
        <v/>
      </c>
      <c r="D225" s="12" t="str">
        <f>IFERROR(VLOOKUP(B225,项目设置!A:C,3,0),"")</f>
        <v/>
      </c>
    </row>
    <row r="226" spans="3:4">
      <c r="C226" s="11" t="str">
        <f>IFERROR(VLOOKUP(B226,项目设置!A:C,2,0),"")</f>
        <v/>
      </c>
      <c r="D226" s="12" t="str">
        <f>IFERROR(VLOOKUP(B226,项目设置!A:C,3,0),"")</f>
        <v/>
      </c>
    </row>
    <row r="227" spans="3:4">
      <c r="C227" s="11" t="str">
        <f>IFERROR(VLOOKUP(B227,项目设置!A:C,2,0),"")</f>
        <v/>
      </c>
      <c r="D227" s="12" t="str">
        <f>IFERROR(VLOOKUP(B227,项目设置!A:C,3,0),"")</f>
        <v/>
      </c>
    </row>
    <row r="228" spans="3:4">
      <c r="C228" s="11" t="str">
        <f>IFERROR(VLOOKUP(B228,项目设置!A:C,2,0),"")</f>
        <v/>
      </c>
      <c r="D228" s="12" t="str">
        <f>IFERROR(VLOOKUP(B228,项目设置!A:C,3,0),"")</f>
        <v/>
      </c>
    </row>
    <row r="229" spans="3:4">
      <c r="C229" s="11" t="str">
        <f>IFERROR(VLOOKUP(B229,项目设置!A:C,2,0),"")</f>
        <v/>
      </c>
      <c r="D229" s="12" t="str">
        <f>IFERROR(VLOOKUP(B229,项目设置!A:C,3,0),"")</f>
        <v/>
      </c>
    </row>
    <row r="230" spans="3:4">
      <c r="C230" s="11" t="str">
        <f>IFERROR(VLOOKUP(B230,项目设置!A:C,2,0),"")</f>
        <v/>
      </c>
      <c r="D230" s="12" t="str">
        <f>IFERROR(VLOOKUP(B230,项目设置!A:C,3,0),"")</f>
        <v/>
      </c>
    </row>
    <row r="231" spans="3:4">
      <c r="C231" s="11" t="str">
        <f>IFERROR(VLOOKUP(B231,项目设置!A:C,2,0),"")</f>
        <v/>
      </c>
      <c r="D231" s="12" t="str">
        <f>IFERROR(VLOOKUP(B231,项目设置!A:C,3,0),"")</f>
        <v/>
      </c>
    </row>
    <row r="232" spans="3:4">
      <c r="C232" s="11" t="str">
        <f>IFERROR(VLOOKUP(B232,项目设置!A:C,2,0),"")</f>
        <v/>
      </c>
      <c r="D232" s="12" t="str">
        <f>IFERROR(VLOOKUP(B232,项目设置!A:C,3,0),"")</f>
        <v/>
      </c>
    </row>
    <row r="233" spans="3:4">
      <c r="C233" s="11" t="str">
        <f>IFERROR(VLOOKUP(B233,项目设置!A:C,2,0),"")</f>
        <v/>
      </c>
      <c r="D233" s="12" t="str">
        <f>IFERROR(VLOOKUP(B233,项目设置!A:C,3,0),"")</f>
        <v/>
      </c>
    </row>
    <row r="234" spans="3:4">
      <c r="C234" s="11" t="str">
        <f>IFERROR(VLOOKUP(B234,项目设置!A:C,2,0),"")</f>
        <v/>
      </c>
      <c r="D234" s="12" t="str">
        <f>IFERROR(VLOOKUP(B234,项目设置!A:C,3,0),"")</f>
        <v/>
      </c>
    </row>
    <row r="235" spans="3:4">
      <c r="C235" s="11" t="str">
        <f>IFERROR(VLOOKUP(B235,项目设置!A:C,2,0),"")</f>
        <v/>
      </c>
      <c r="D235" s="12" t="str">
        <f>IFERROR(VLOOKUP(B235,项目设置!A:C,3,0),"")</f>
        <v/>
      </c>
    </row>
    <row r="236" spans="3:4">
      <c r="C236" s="11" t="str">
        <f>IFERROR(VLOOKUP(B236,项目设置!A:C,2,0),"")</f>
        <v/>
      </c>
      <c r="D236" s="12" t="str">
        <f>IFERROR(VLOOKUP(B236,项目设置!A:C,3,0),"")</f>
        <v/>
      </c>
    </row>
    <row r="237" spans="3:4">
      <c r="C237" s="11" t="str">
        <f>IFERROR(VLOOKUP(B237,项目设置!A:C,2,0),"")</f>
        <v/>
      </c>
      <c r="D237" s="12" t="str">
        <f>IFERROR(VLOOKUP(B237,项目设置!A:C,3,0),"")</f>
        <v/>
      </c>
    </row>
    <row r="238" spans="3:4">
      <c r="C238" s="11" t="str">
        <f>IFERROR(VLOOKUP(B238,项目设置!A:C,2,0),"")</f>
        <v/>
      </c>
      <c r="D238" s="12" t="str">
        <f>IFERROR(VLOOKUP(B238,项目设置!A:C,3,0),"")</f>
        <v/>
      </c>
    </row>
    <row r="239" spans="3:4">
      <c r="C239" s="11" t="str">
        <f>IFERROR(VLOOKUP(B239,项目设置!A:C,2,0),"")</f>
        <v/>
      </c>
      <c r="D239" s="12" t="str">
        <f>IFERROR(VLOOKUP(B239,项目设置!A:C,3,0),"")</f>
        <v/>
      </c>
    </row>
    <row r="240" spans="3:4">
      <c r="C240" s="11" t="str">
        <f>IFERROR(VLOOKUP(B240,项目设置!A:C,2,0),"")</f>
        <v/>
      </c>
      <c r="D240" s="12" t="str">
        <f>IFERROR(VLOOKUP(B240,项目设置!A:C,3,0),"")</f>
        <v/>
      </c>
    </row>
    <row r="241" spans="3:4">
      <c r="C241" s="11" t="str">
        <f>IFERROR(VLOOKUP(B241,项目设置!A:C,2,0),"")</f>
        <v/>
      </c>
      <c r="D241" s="12" t="str">
        <f>IFERROR(VLOOKUP(B241,项目设置!A:C,3,0),"")</f>
        <v/>
      </c>
    </row>
    <row r="242" spans="3:4">
      <c r="C242" s="11" t="str">
        <f>IFERROR(VLOOKUP(B242,项目设置!A:C,2,0),"")</f>
        <v/>
      </c>
      <c r="D242" s="12" t="str">
        <f>IFERROR(VLOOKUP(B242,项目设置!A:C,3,0),"")</f>
        <v/>
      </c>
    </row>
    <row r="243" spans="3:4">
      <c r="C243" s="11" t="str">
        <f>IFERROR(VLOOKUP(B243,项目设置!A:C,2,0),"")</f>
        <v/>
      </c>
      <c r="D243" s="12" t="str">
        <f>IFERROR(VLOOKUP(B243,项目设置!A:C,3,0),"")</f>
        <v/>
      </c>
    </row>
    <row r="244" spans="3:4">
      <c r="C244" s="11" t="str">
        <f>IFERROR(VLOOKUP(B244,项目设置!A:C,2,0),"")</f>
        <v/>
      </c>
      <c r="D244" s="12" t="str">
        <f>IFERROR(VLOOKUP(B244,项目设置!A:C,3,0),"")</f>
        <v/>
      </c>
    </row>
    <row r="245" spans="3:4">
      <c r="C245" s="11" t="str">
        <f>IFERROR(VLOOKUP(B245,项目设置!A:C,2,0),"")</f>
        <v/>
      </c>
      <c r="D245" s="12" t="str">
        <f>IFERROR(VLOOKUP(B245,项目设置!A:C,3,0),"")</f>
        <v/>
      </c>
    </row>
    <row r="246" spans="3:4">
      <c r="C246" s="11" t="str">
        <f>IFERROR(VLOOKUP(B246,项目设置!A:C,2,0),"")</f>
        <v/>
      </c>
      <c r="D246" s="12" t="str">
        <f>IFERROR(VLOOKUP(B246,项目设置!A:C,3,0),"")</f>
        <v/>
      </c>
    </row>
    <row r="247" spans="3:4">
      <c r="C247" s="11" t="str">
        <f>IFERROR(VLOOKUP(B247,项目设置!A:C,2,0),"")</f>
        <v/>
      </c>
      <c r="D247" s="12" t="str">
        <f>IFERROR(VLOOKUP(B247,项目设置!A:C,3,0),"")</f>
        <v/>
      </c>
    </row>
    <row r="248" spans="3:4">
      <c r="C248" s="11" t="str">
        <f>IFERROR(VLOOKUP(B248,项目设置!A:C,2,0),"")</f>
        <v/>
      </c>
      <c r="D248" s="12" t="str">
        <f>IFERROR(VLOOKUP(B248,项目设置!A:C,3,0),"")</f>
        <v/>
      </c>
    </row>
    <row r="249" spans="3:4">
      <c r="C249" s="11" t="str">
        <f>IFERROR(VLOOKUP(B249,项目设置!A:C,2,0),"")</f>
        <v/>
      </c>
      <c r="D249" s="12" t="str">
        <f>IFERROR(VLOOKUP(B249,项目设置!A:C,3,0),"")</f>
        <v/>
      </c>
    </row>
    <row r="250" spans="3:4">
      <c r="C250" s="11" t="str">
        <f>IFERROR(VLOOKUP(B250,项目设置!A:C,2,0),"")</f>
        <v/>
      </c>
      <c r="D250" s="12" t="str">
        <f>IFERROR(VLOOKUP(B250,项目设置!A:C,3,0),"")</f>
        <v/>
      </c>
    </row>
    <row r="251" spans="3:4">
      <c r="C251" s="11" t="str">
        <f>IFERROR(VLOOKUP(B251,项目设置!A:C,2,0),"")</f>
        <v/>
      </c>
      <c r="D251" s="12" t="str">
        <f>IFERROR(VLOOKUP(B251,项目设置!A:C,3,0),"")</f>
        <v/>
      </c>
    </row>
    <row r="252" spans="3:4">
      <c r="C252" s="11" t="str">
        <f>IFERROR(VLOOKUP(B252,项目设置!A:C,2,0),"")</f>
        <v/>
      </c>
      <c r="D252" s="12" t="str">
        <f>IFERROR(VLOOKUP(B252,项目设置!A:C,3,0),"")</f>
        <v/>
      </c>
    </row>
    <row r="253" spans="3:4">
      <c r="C253" s="11" t="str">
        <f>IFERROR(VLOOKUP(B253,项目设置!A:C,2,0),"")</f>
        <v/>
      </c>
      <c r="D253" s="12" t="str">
        <f>IFERROR(VLOOKUP(B253,项目设置!A:C,3,0),"")</f>
        <v/>
      </c>
    </row>
    <row r="254" spans="3:4">
      <c r="C254" s="11" t="str">
        <f>IFERROR(VLOOKUP(B254,项目设置!A:C,2,0),"")</f>
        <v/>
      </c>
      <c r="D254" s="12" t="str">
        <f>IFERROR(VLOOKUP(B254,项目设置!A:C,3,0),"")</f>
        <v/>
      </c>
    </row>
    <row r="255" spans="3:4">
      <c r="C255" s="11" t="str">
        <f>IFERROR(VLOOKUP(B255,项目设置!A:C,2,0),"")</f>
        <v/>
      </c>
      <c r="D255" s="12" t="str">
        <f>IFERROR(VLOOKUP(B255,项目设置!A:C,3,0),"")</f>
        <v/>
      </c>
    </row>
    <row r="256" spans="3:4">
      <c r="C256" s="11" t="str">
        <f>IFERROR(VLOOKUP(B256,项目设置!A:C,2,0),"")</f>
        <v/>
      </c>
      <c r="D256" s="12" t="str">
        <f>IFERROR(VLOOKUP(B256,项目设置!A:C,3,0),"")</f>
        <v/>
      </c>
    </row>
    <row r="257" spans="3:4">
      <c r="C257" s="11" t="str">
        <f>IFERROR(VLOOKUP(B257,项目设置!A:C,2,0),"")</f>
        <v/>
      </c>
      <c r="D257" s="12" t="str">
        <f>IFERROR(VLOOKUP(B257,项目设置!A:C,3,0),"")</f>
        <v/>
      </c>
    </row>
    <row r="258" spans="3:4">
      <c r="C258" s="11" t="str">
        <f>IFERROR(VLOOKUP(B258,项目设置!A:C,2,0),"")</f>
        <v/>
      </c>
      <c r="D258" s="12" t="str">
        <f>IFERROR(VLOOKUP(B258,项目设置!A:C,3,0),"")</f>
        <v/>
      </c>
    </row>
    <row r="259" spans="3:4">
      <c r="C259" s="11" t="str">
        <f>IFERROR(VLOOKUP(B259,项目设置!A:C,2,0),"")</f>
        <v/>
      </c>
      <c r="D259" s="12" t="str">
        <f>IFERROR(VLOOKUP(B259,项目设置!A:C,3,0),"")</f>
        <v/>
      </c>
    </row>
    <row r="260" spans="3:4">
      <c r="C260" s="11" t="str">
        <f>IFERROR(VLOOKUP(B260,项目设置!A:C,2,0),"")</f>
        <v/>
      </c>
      <c r="D260" s="12" t="str">
        <f>IFERROR(VLOOKUP(B260,项目设置!A:C,3,0),"")</f>
        <v/>
      </c>
    </row>
    <row r="261" spans="3:4">
      <c r="C261" s="11" t="str">
        <f>IFERROR(VLOOKUP(B261,项目设置!A:C,2,0),"")</f>
        <v/>
      </c>
      <c r="D261" s="12" t="str">
        <f>IFERROR(VLOOKUP(B261,项目设置!A:C,3,0),"")</f>
        <v/>
      </c>
    </row>
    <row r="262" spans="3:4">
      <c r="C262" s="11" t="str">
        <f>IFERROR(VLOOKUP(B262,项目设置!A:C,2,0),"")</f>
        <v/>
      </c>
      <c r="D262" s="12" t="str">
        <f>IFERROR(VLOOKUP(B262,项目设置!A:C,3,0),"")</f>
        <v/>
      </c>
    </row>
    <row r="263" spans="3:4">
      <c r="C263" s="11" t="str">
        <f>IFERROR(VLOOKUP(B263,项目设置!A:C,2,0),"")</f>
        <v/>
      </c>
      <c r="D263" s="12" t="str">
        <f>IFERROR(VLOOKUP(B263,项目设置!A:C,3,0),"")</f>
        <v/>
      </c>
    </row>
    <row r="264" spans="3:4">
      <c r="C264" s="11" t="str">
        <f>IFERROR(VLOOKUP(B264,项目设置!A:C,2,0),"")</f>
        <v/>
      </c>
      <c r="D264" s="12" t="str">
        <f>IFERROR(VLOOKUP(B264,项目设置!A:C,3,0),"")</f>
        <v/>
      </c>
    </row>
    <row r="265" spans="3:4">
      <c r="C265" s="11" t="str">
        <f>IFERROR(VLOOKUP(B265,项目设置!A:C,2,0),"")</f>
        <v/>
      </c>
      <c r="D265" s="12" t="str">
        <f>IFERROR(VLOOKUP(B265,项目设置!A:C,3,0),"")</f>
        <v/>
      </c>
    </row>
    <row r="266" spans="3:4">
      <c r="C266" s="11" t="str">
        <f>IFERROR(VLOOKUP(B266,项目设置!A:C,2,0),"")</f>
        <v/>
      </c>
      <c r="D266" s="12" t="str">
        <f>IFERROR(VLOOKUP(B266,项目设置!A:C,3,0),"")</f>
        <v/>
      </c>
    </row>
    <row r="267" spans="3:4">
      <c r="C267" s="11" t="str">
        <f>IFERROR(VLOOKUP(B267,项目设置!A:C,2,0),"")</f>
        <v/>
      </c>
      <c r="D267" s="12" t="str">
        <f>IFERROR(VLOOKUP(B267,项目设置!A:C,3,0),"")</f>
        <v/>
      </c>
    </row>
    <row r="268" spans="3:4">
      <c r="C268" s="11" t="str">
        <f>IFERROR(VLOOKUP(B268,项目设置!A:C,2,0),"")</f>
        <v/>
      </c>
      <c r="D268" s="12" t="str">
        <f>IFERROR(VLOOKUP(B268,项目设置!A:C,3,0),"")</f>
        <v/>
      </c>
    </row>
    <row r="269" spans="3:4">
      <c r="C269" s="11" t="str">
        <f>IFERROR(VLOOKUP(B269,项目设置!A:C,2,0),"")</f>
        <v/>
      </c>
      <c r="D269" s="12" t="str">
        <f>IFERROR(VLOOKUP(B269,项目设置!A:C,3,0),"")</f>
        <v/>
      </c>
    </row>
    <row r="270" spans="3:4">
      <c r="C270" s="11" t="str">
        <f>IFERROR(VLOOKUP(B270,项目设置!A:C,2,0),"")</f>
        <v/>
      </c>
      <c r="D270" s="12" t="str">
        <f>IFERROR(VLOOKUP(B270,项目设置!A:C,3,0),"")</f>
        <v/>
      </c>
    </row>
    <row r="271" spans="3:4">
      <c r="C271" s="11" t="str">
        <f>IFERROR(VLOOKUP(B271,项目设置!A:C,2,0),"")</f>
        <v/>
      </c>
      <c r="D271" s="12" t="str">
        <f>IFERROR(VLOOKUP(B271,项目设置!A:C,3,0),"")</f>
        <v/>
      </c>
    </row>
    <row r="272" spans="3:4">
      <c r="C272" s="11" t="str">
        <f>IFERROR(VLOOKUP(B272,项目设置!A:C,2,0),"")</f>
        <v/>
      </c>
      <c r="D272" s="12" t="str">
        <f>IFERROR(VLOOKUP(B272,项目设置!A:C,3,0),"")</f>
        <v/>
      </c>
    </row>
    <row r="273" spans="3:4">
      <c r="C273" s="11" t="str">
        <f>IFERROR(VLOOKUP(B273,项目设置!A:C,2,0),"")</f>
        <v/>
      </c>
      <c r="D273" s="12" t="str">
        <f>IFERROR(VLOOKUP(B273,项目设置!A:C,3,0),"")</f>
        <v/>
      </c>
    </row>
    <row r="274" spans="3:4">
      <c r="C274" s="11" t="str">
        <f>IFERROR(VLOOKUP(B274,项目设置!A:C,2,0),"")</f>
        <v/>
      </c>
      <c r="D274" s="12" t="str">
        <f>IFERROR(VLOOKUP(B274,项目设置!A:C,3,0),"")</f>
        <v/>
      </c>
    </row>
    <row r="275" spans="3:4">
      <c r="C275" s="11" t="str">
        <f>IFERROR(VLOOKUP(B275,项目设置!A:C,2,0),"")</f>
        <v/>
      </c>
      <c r="D275" s="12" t="str">
        <f>IFERROR(VLOOKUP(B275,项目设置!A:C,3,0),"")</f>
        <v/>
      </c>
    </row>
    <row r="276" spans="3:4">
      <c r="C276" s="11" t="str">
        <f>IFERROR(VLOOKUP(B276,项目设置!A:C,2,0),"")</f>
        <v/>
      </c>
      <c r="D276" s="12" t="str">
        <f>IFERROR(VLOOKUP(B276,项目设置!A:C,3,0),"")</f>
        <v/>
      </c>
    </row>
    <row r="277" spans="3:4">
      <c r="C277" s="11" t="str">
        <f>IFERROR(VLOOKUP(B277,项目设置!A:C,2,0),"")</f>
        <v/>
      </c>
      <c r="D277" s="12" t="str">
        <f>IFERROR(VLOOKUP(B277,项目设置!A:C,3,0),"")</f>
        <v/>
      </c>
    </row>
    <row r="278" spans="3:4">
      <c r="C278" s="11" t="str">
        <f>IFERROR(VLOOKUP(B278,项目设置!A:C,2,0),"")</f>
        <v/>
      </c>
      <c r="D278" s="12" t="str">
        <f>IFERROR(VLOOKUP(B278,项目设置!A:C,3,0),"")</f>
        <v/>
      </c>
    </row>
    <row r="279" spans="3:4">
      <c r="C279" s="11" t="str">
        <f>IFERROR(VLOOKUP(B279,项目设置!A:C,2,0),"")</f>
        <v/>
      </c>
      <c r="D279" s="12" t="str">
        <f>IFERROR(VLOOKUP(B279,项目设置!A:C,3,0),"")</f>
        <v/>
      </c>
    </row>
    <row r="280" spans="3:4">
      <c r="C280" s="11" t="str">
        <f>IFERROR(VLOOKUP(B280,项目设置!A:C,2,0),"")</f>
        <v/>
      </c>
      <c r="D280" s="12" t="str">
        <f>IFERROR(VLOOKUP(B280,项目设置!A:C,3,0),"")</f>
        <v/>
      </c>
    </row>
    <row r="281" spans="3:4">
      <c r="C281" s="11" t="str">
        <f>IFERROR(VLOOKUP(B281,项目设置!A:C,2,0),"")</f>
        <v/>
      </c>
      <c r="D281" s="12" t="str">
        <f>IFERROR(VLOOKUP(B281,项目设置!A:C,3,0),"")</f>
        <v/>
      </c>
    </row>
    <row r="282" spans="3:4">
      <c r="C282" s="11" t="str">
        <f>IFERROR(VLOOKUP(B282,项目设置!A:C,2,0),"")</f>
        <v/>
      </c>
      <c r="D282" s="12" t="str">
        <f>IFERROR(VLOOKUP(B282,项目设置!A:C,3,0),"")</f>
        <v/>
      </c>
    </row>
    <row r="283" spans="3:4">
      <c r="C283" s="11" t="str">
        <f>IFERROR(VLOOKUP(B283,项目设置!A:C,2,0),"")</f>
        <v/>
      </c>
      <c r="D283" s="12" t="str">
        <f>IFERROR(VLOOKUP(B283,项目设置!A:C,3,0),"")</f>
        <v/>
      </c>
    </row>
    <row r="284" spans="3:4">
      <c r="C284" s="11" t="str">
        <f>IFERROR(VLOOKUP(B284,项目设置!A:C,2,0),"")</f>
        <v/>
      </c>
      <c r="D284" s="12" t="str">
        <f>IFERROR(VLOOKUP(B284,项目设置!A:C,3,0),"")</f>
        <v/>
      </c>
    </row>
    <row r="285" spans="3:4">
      <c r="C285" s="11" t="str">
        <f>IFERROR(VLOOKUP(B285,项目设置!A:C,2,0),"")</f>
        <v/>
      </c>
      <c r="D285" s="12" t="str">
        <f>IFERROR(VLOOKUP(B285,项目设置!A:C,3,0),"")</f>
        <v/>
      </c>
    </row>
    <row r="286" spans="3:4">
      <c r="C286" s="11" t="str">
        <f>IFERROR(VLOOKUP(B286,项目设置!A:C,2,0),"")</f>
        <v/>
      </c>
      <c r="D286" s="12" t="str">
        <f>IFERROR(VLOOKUP(B286,项目设置!A:C,3,0),"")</f>
        <v/>
      </c>
    </row>
    <row r="287" spans="3:4">
      <c r="C287" s="11" t="str">
        <f>IFERROR(VLOOKUP(B287,项目设置!A:C,2,0),"")</f>
        <v/>
      </c>
      <c r="D287" s="12" t="str">
        <f>IFERROR(VLOOKUP(B287,项目设置!A:C,3,0),"")</f>
        <v/>
      </c>
    </row>
    <row r="288" spans="3:4">
      <c r="C288" s="11" t="str">
        <f>IFERROR(VLOOKUP(B288,项目设置!A:C,2,0),"")</f>
        <v/>
      </c>
      <c r="D288" s="12" t="str">
        <f>IFERROR(VLOOKUP(B288,项目设置!A:C,3,0),"")</f>
        <v/>
      </c>
    </row>
    <row r="289" spans="3:4">
      <c r="C289" s="11" t="str">
        <f>IFERROR(VLOOKUP(B289,项目设置!A:C,2,0),"")</f>
        <v/>
      </c>
      <c r="D289" s="12" t="str">
        <f>IFERROR(VLOOKUP(B289,项目设置!A:C,3,0),"")</f>
        <v/>
      </c>
    </row>
    <row r="290" spans="3:4">
      <c r="C290" s="11" t="str">
        <f>IFERROR(VLOOKUP(B290,项目设置!A:C,2,0),"")</f>
        <v/>
      </c>
      <c r="D290" s="12" t="str">
        <f>IFERROR(VLOOKUP(B290,项目设置!A:C,3,0),"")</f>
        <v/>
      </c>
    </row>
    <row r="291" spans="3:4">
      <c r="C291" s="11" t="str">
        <f>IFERROR(VLOOKUP(B291,项目设置!A:C,2,0),"")</f>
        <v/>
      </c>
      <c r="D291" s="12" t="str">
        <f>IFERROR(VLOOKUP(B291,项目设置!A:C,3,0),"")</f>
        <v/>
      </c>
    </row>
    <row r="292" spans="3:4">
      <c r="C292" s="11" t="str">
        <f>IFERROR(VLOOKUP(B292,项目设置!A:C,2,0),"")</f>
        <v/>
      </c>
      <c r="D292" s="12" t="str">
        <f>IFERROR(VLOOKUP(B292,项目设置!A:C,3,0),"")</f>
        <v/>
      </c>
    </row>
    <row r="293" spans="3:4">
      <c r="C293" s="11" t="str">
        <f>IFERROR(VLOOKUP(B293,项目设置!A:C,2,0),"")</f>
        <v/>
      </c>
      <c r="D293" s="12" t="str">
        <f>IFERROR(VLOOKUP(B293,项目设置!A:C,3,0),"")</f>
        <v/>
      </c>
    </row>
    <row r="294" spans="3:4">
      <c r="C294" s="11" t="str">
        <f>IFERROR(VLOOKUP(B294,项目设置!A:C,2,0),"")</f>
        <v/>
      </c>
      <c r="D294" s="12" t="str">
        <f>IFERROR(VLOOKUP(B294,项目设置!A:C,3,0),"")</f>
        <v/>
      </c>
    </row>
    <row r="295" spans="3:4">
      <c r="C295" s="11" t="str">
        <f>IFERROR(VLOOKUP(B295,项目设置!A:C,2,0),"")</f>
        <v/>
      </c>
      <c r="D295" s="12" t="str">
        <f>IFERROR(VLOOKUP(B295,项目设置!A:C,3,0),"")</f>
        <v/>
      </c>
    </row>
    <row r="296" spans="3:4">
      <c r="C296" s="11" t="str">
        <f>IFERROR(VLOOKUP(B296,项目设置!A:C,2,0),"")</f>
        <v/>
      </c>
      <c r="D296" s="12" t="str">
        <f>IFERROR(VLOOKUP(B296,项目设置!A:C,3,0),"")</f>
        <v/>
      </c>
    </row>
    <row r="297" spans="3:4">
      <c r="C297" s="11" t="str">
        <f>IFERROR(VLOOKUP(B297,项目设置!A:C,2,0),"")</f>
        <v/>
      </c>
      <c r="D297" s="12" t="str">
        <f>IFERROR(VLOOKUP(B297,项目设置!A:C,3,0),"")</f>
        <v/>
      </c>
    </row>
    <row r="298" spans="3:4">
      <c r="C298" s="11" t="str">
        <f>IFERROR(VLOOKUP(B298,项目设置!A:C,2,0),"")</f>
        <v/>
      </c>
      <c r="D298" s="12" t="str">
        <f>IFERROR(VLOOKUP(B298,项目设置!A:C,3,0),"")</f>
        <v/>
      </c>
    </row>
    <row r="299" spans="3:4">
      <c r="C299" s="11" t="str">
        <f>IFERROR(VLOOKUP(B299,项目设置!A:C,2,0),"")</f>
        <v/>
      </c>
      <c r="D299" s="12" t="str">
        <f>IFERROR(VLOOKUP(B299,项目设置!A:C,3,0),"")</f>
        <v/>
      </c>
    </row>
    <row r="300" spans="3:4">
      <c r="C300" s="11" t="str">
        <f>IFERROR(VLOOKUP(B300,项目设置!A:C,2,0),"")</f>
        <v/>
      </c>
      <c r="D300" s="12" t="str">
        <f>IFERROR(VLOOKUP(B300,项目设置!A:C,3,0),"")</f>
        <v/>
      </c>
    </row>
    <row r="301" spans="3:4">
      <c r="C301" s="11" t="str">
        <f>IFERROR(VLOOKUP(B301,项目设置!A:C,2,0),"")</f>
        <v/>
      </c>
      <c r="D301" s="12" t="str">
        <f>IFERROR(VLOOKUP(B301,项目设置!A:C,3,0),"")</f>
        <v/>
      </c>
    </row>
    <row r="302" spans="3:4">
      <c r="C302" s="11" t="str">
        <f>IFERROR(VLOOKUP(B302,项目设置!A:C,2,0),"")</f>
        <v/>
      </c>
      <c r="D302" s="12" t="str">
        <f>IFERROR(VLOOKUP(B302,项目设置!A:C,3,0),"")</f>
        <v/>
      </c>
    </row>
    <row r="303" spans="3:4">
      <c r="C303" s="11" t="str">
        <f>IFERROR(VLOOKUP(B303,项目设置!A:C,2,0),"")</f>
        <v/>
      </c>
      <c r="D303" s="12" t="str">
        <f>IFERROR(VLOOKUP(B303,项目设置!A:C,3,0),"")</f>
        <v/>
      </c>
    </row>
    <row r="304" spans="3:4">
      <c r="C304" s="11" t="str">
        <f>IFERROR(VLOOKUP(B304,项目设置!A:C,2,0),"")</f>
        <v/>
      </c>
      <c r="D304" s="12" t="str">
        <f>IFERROR(VLOOKUP(B304,项目设置!A:C,3,0),"")</f>
        <v/>
      </c>
    </row>
    <row r="305" spans="3:4">
      <c r="C305" s="11" t="str">
        <f>IFERROR(VLOOKUP(B305,项目设置!A:C,2,0),"")</f>
        <v/>
      </c>
      <c r="D305" s="12" t="str">
        <f>IFERROR(VLOOKUP(B305,项目设置!A:C,3,0),"")</f>
        <v/>
      </c>
    </row>
    <row r="306" spans="3:4">
      <c r="C306" s="11" t="str">
        <f>IFERROR(VLOOKUP(B306,项目设置!A:C,2,0),"")</f>
        <v/>
      </c>
      <c r="D306" s="12" t="str">
        <f>IFERROR(VLOOKUP(B306,项目设置!A:C,3,0),"")</f>
        <v/>
      </c>
    </row>
    <row r="307" spans="3:4">
      <c r="C307" s="11" t="str">
        <f>IFERROR(VLOOKUP(B307,项目设置!A:C,2,0),"")</f>
        <v/>
      </c>
      <c r="D307" s="12" t="str">
        <f>IFERROR(VLOOKUP(B307,项目设置!A:C,3,0),"")</f>
        <v/>
      </c>
    </row>
    <row r="308" spans="3:4">
      <c r="C308" s="11" t="str">
        <f>IFERROR(VLOOKUP(B308,项目设置!A:C,2,0),"")</f>
        <v/>
      </c>
      <c r="D308" s="12" t="str">
        <f>IFERROR(VLOOKUP(B308,项目设置!A:C,3,0),"")</f>
        <v/>
      </c>
    </row>
    <row r="309" spans="3:4">
      <c r="C309" s="11" t="str">
        <f>IFERROR(VLOOKUP(B309,项目设置!A:C,2,0),"")</f>
        <v/>
      </c>
      <c r="D309" s="12" t="str">
        <f>IFERROR(VLOOKUP(B309,项目设置!A:C,3,0),"")</f>
        <v/>
      </c>
    </row>
    <row r="310" spans="3:4">
      <c r="C310" s="11" t="str">
        <f>IFERROR(VLOOKUP(B310,项目设置!A:C,2,0),"")</f>
        <v/>
      </c>
      <c r="D310" s="12" t="str">
        <f>IFERROR(VLOOKUP(B310,项目设置!A:C,3,0),"")</f>
        <v/>
      </c>
    </row>
    <row r="311" spans="3:4">
      <c r="C311" s="11" t="str">
        <f>IFERROR(VLOOKUP(B311,项目设置!A:C,2,0),"")</f>
        <v/>
      </c>
      <c r="D311" s="12" t="str">
        <f>IFERROR(VLOOKUP(B311,项目设置!A:C,3,0),"")</f>
        <v/>
      </c>
    </row>
    <row r="312" spans="3:4">
      <c r="C312" s="11" t="str">
        <f>IFERROR(VLOOKUP(B312,项目设置!A:C,2,0),"")</f>
        <v/>
      </c>
      <c r="D312" s="12" t="str">
        <f>IFERROR(VLOOKUP(B312,项目设置!A:C,3,0),"")</f>
        <v/>
      </c>
    </row>
    <row r="313" spans="3:4">
      <c r="C313" s="11" t="str">
        <f>IFERROR(VLOOKUP(B313,项目设置!A:C,2,0),"")</f>
        <v/>
      </c>
      <c r="D313" s="12" t="str">
        <f>IFERROR(VLOOKUP(B313,项目设置!A:C,3,0),"")</f>
        <v/>
      </c>
    </row>
    <row r="314" spans="3:4">
      <c r="C314" s="11" t="str">
        <f>IFERROR(VLOOKUP(B314,项目设置!A:C,2,0),"")</f>
        <v/>
      </c>
      <c r="D314" s="12" t="str">
        <f>IFERROR(VLOOKUP(B314,项目设置!A:C,3,0),"")</f>
        <v/>
      </c>
    </row>
    <row r="315" spans="3:4">
      <c r="C315" s="11" t="str">
        <f>IFERROR(VLOOKUP(B315,项目设置!A:C,2,0),"")</f>
        <v/>
      </c>
      <c r="D315" s="12" t="str">
        <f>IFERROR(VLOOKUP(B315,项目设置!A:C,3,0),"")</f>
        <v/>
      </c>
    </row>
    <row r="316" spans="3:4">
      <c r="C316" s="11" t="str">
        <f>IFERROR(VLOOKUP(B316,项目设置!A:C,2,0),"")</f>
        <v/>
      </c>
      <c r="D316" s="12" t="str">
        <f>IFERROR(VLOOKUP(B316,项目设置!A:C,3,0),"")</f>
        <v/>
      </c>
    </row>
    <row r="317" spans="3:4">
      <c r="C317" s="11" t="str">
        <f>IFERROR(VLOOKUP(B317,项目设置!A:C,2,0),"")</f>
        <v/>
      </c>
      <c r="D317" s="12" t="str">
        <f>IFERROR(VLOOKUP(B317,项目设置!A:C,3,0),"")</f>
        <v/>
      </c>
    </row>
    <row r="318" spans="3:4">
      <c r="C318" s="11" t="str">
        <f>IFERROR(VLOOKUP(B318,项目设置!A:C,2,0),"")</f>
        <v/>
      </c>
      <c r="D318" s="12" t="str">
        <f>IFERROR(VLOOKUP(B318,项目设置!A:C,3,0),"")</f>
        <v/>
      </c>
    </row>
    <row r="319" spans="3:4">
      <c r="C319" s="11" t="str">
        <f>IFERROR(VLOOKUP(B319,项目设置!A:C,2,0),"")</f>
        <v/>
      </c>
      <c r="D319" s="12" t="str">
        <f>IFERROR(VLOOKUP(B319,项目设置!A:C,3,0),"")</f>
        <v/>
      </c>
    </row>
    <row r="320" spans="3:4">
      <c r="C320" s="11" t="str">
        <f>IFERROR(VLOOKUP(B320,项目设置!A:C,2,0),"")</f>
        <v/>
      </c>
      <c r="D320" s="12" t="str">
        <f>IFERROR(VLOOKUP(B320,项目设置!A:C,3,0),"")</f>
        <v/>
      </c>
    </row>
    <row r="321" spans="3:4">
      <c r="C321" s="11" t="str">
        <f>IFERROR(VLOOKUP(B321,项目设置!A:C,2,0),"")</f>
        <v/>
      </c>
      <c r="D321" s="12" t="str">
        <f>IFERROR(VLOOKUP(B321,项目设置!A:C,3,0),"")</f>
        <v/>
      </c>
    </row>
    <row r="322" spans="3:4">
      <c r="C322" s="11" t="str">
        <f>IFERROR(VLOOKUP(B322,项目设置!A:C,2,0),"")</f>
        <v/>
      </c>
      <c r="D322" s="12" t="str">
        <f>IFERROR(VLOOKUP(B322,项目设置!A:C,3,0),"")</f>
        <v/>
      </c>
    </row>
    <row r="323" spans="3:4">
      <c r="C323" s="11" t="str">
        <f>IFERROR(VLOOKUP(B323,项目设置!A:C,2,0),"")</f>
        <v/>
      </c>
      <c r="D323" s="12" t="str">
        <f>IFERROR(VLOOKUP(B323,项目设置!A:C,3,0),"")</f>
        <v/>
      </c>
    </row>
    <row r="324" spans="3:4">
      <c r="C324" s="11" t="str">
        <f>IFERROR(VLOOKUP(B324,项目设置!A:C,2,0),"")</f>
        <v/>
      </c>
      <c r="D324" s="12" t="str">
        <f>IFERROR(VLOOKUP(B324,项目设置!A:C,3,0),"")</f>
        <v/>
      </c>
    </row>
    <row r="325" spans="3:4">
      <c r="C325" s="11" t="str">
        <f>IFERROR(VLOOKUP(B325,项目设置!A:C,2,0),"")</f>
        <v/>
      </c>
      <c r="D325" s="12" t="str">
        <f>IFERROR(VLOOKUP(B325,项目设置!A:C,3,0),"")</f>
        <v/>
      </c>
    </row>
    <row r="326" spans="3:4">
      <c r="C326" s="11" t="str">
        <f>IFERROR(VLOOKUP(B326,项目设置!A:C,2,0),"")</f>
        <v/>
      </c>
      <c r="D326" s="12" t="str">
        <f>IFERROR(VLOOKUP(B326,项目设置!A:C,3,0),"")</f>
        <v/>
      </c>
    </row>
    <row r="327" spans="3:4">
      <c r="C327" s="11" t="str">
        <f>IFERROR(VLOOKUP(B327,项目设置!A:C,2,0),"")</f>
        <v/>
      </c>
      <c r="D327" s="12" t="str">
        <f>IFERROR(VLOOKUP(B327,项目设置!A:C,3,0),"")</f>
        <v/>
      </c>
    </row>
    <row r="328" spans="3:4">
      <c r="C328" s="11" t="str">
        <f>IFERROR(VLOOKUP(B328,项目设置!A:C,2,0),"")</f>
        <v/>
      </c>
      <c r="D328" s="12" t="str">
        <f>IFERROR(VLOOKUP(B328,项目设置!A:C,3,0),"")</f>
        <v/>
      </c>
    </row>
    <row r="329" spans="3:4">
      <c r="C329" s="11" t="str">
        <f>IFERROR(VLOOKUP(B329,项目设置!A:C,2,0),"")</f>
        <v/>
      </c>
      <c r="D329" s="12" t="str">
        <f>IFERROR(VLOOKUP(B329,项目设置!A:C,3,0),"")</f>
        <v/>
      </c>
    </row>
    <row r="330" spans="3:4">
      <c r="C330" s="11" t="str">
        <f>IFERROR(VLOOKUP(B330,项目设置!A:C,2,0),"")</f>
        <v/>
      </c>
      <c r="D330" s="12" t="str">
        <f>IFERROR(VLOOKUP(B330,项目设置!A:C,3,0),"")</f>
        <v/>
      </c>
    </row>
    <row r="331" spans="3:4">
      <c r="C331" s="11" t="str">
        <f>IFERROR(VLOOKUP(B331,项目设置!A:C,2,0),"")</f>
        <v/>
      </c>
      <c r="D331" s="12" t="str">
        <f>IFERROR(VLOOKUP(B331,项目设置!A:C,3,0),"")</f>
        <v/>
      </c>
    </row>
    <row r="332" spans="3:4">
      <c r="C332" s="11" t="str">
        <f>IFERROR(VLOOKUP(B332,项目设置!A:C,2,0),"")</f>
        <v/>
      </c>
      <c r="D332" s="12" t="str">
        <f>IFERROR(VLOOKUP(B332,项目设置!A:C,3,0),"")</f>
        <v/>
      </c>
    </row>
    <row r="333" spans="3:4">
      <c r="C333" s="11" t="str">
        <f>IFERROR(VLOOKUP(B333,项目设置!A:C,2,0),"")</f>
        <v/>
      </c>
      <c r="D333" s="12" t="str">
        <f>IFERROR(VLOOKUP(B333,项目设置!A:C,3,0),"")</f>
        <v/>
      </c>
    </row>
    <row r="334" spans="3:4">
      <c r="C334" s="11" t="str">
        <f>IFERROR(VLOOKUP(B334,项目设置!A:C,2,0),"")</f>
        <v/>
      </c>
      <c r="D334" s="12" t="str">
        <f>IFERROR(VLOOKUP(B334,项目设置!A:C,3,0),"")</f>
        <v/>
      </c>
    </row>
    <row r="335" spans="3:4">
      <c r="C335" s="11" t="str">
        <f>IFERROR(VLOOKUP(B335,项目设置!A:C,2,0),"")</f>
        <v/>
      </c>
      <c r="D335" s="12" t="str">
        <f>IFERROR(VLOOKUP(B335,项目设置!A:C,3,0),"")</f>
        <v/>
      </c>
    </row>
    <row r="336" spans="3:4">
      <c r="C336" s="11" t="str">
        <f>IFERROR(VLOOKUP(B336,项目设置!A:C,2,0),"")</f>
        <v/>
      </c>
      <c r="D336" s="12" t="str">
        <f>IFERROR(VLOOKUP(B336,项目设置!A:C,3,0),"")</f>
        <v/>
      </c>
    </row>
    <row r="337" spans="3:4">
      <c r="C337" s="11" t="str">
        <f>IFERROR(VLOOKUP(B337,项目设置!A:C,2,0),"")</f>
        <v/>
      </c>
      <c r="D337" s="12" t="str">
        <f>IFERROR(VLOOKUP(B337,项目设置!A:C,3,0),"")</f>
        <v/>
      </c>
    </row>
    <row r="338" spans="3:4">
      <c r="C338" s="11" t="str">
        <f>IFERROR(VLOOKUP(B338,项目设置!A:C,2,0),"")</f>
        <v/>
      </c>
      <c r="D338" s="12" t="str">
        <f>IFERROR(VLOOKUP(B338,项目设置!A:C,3,0),"")</f>
        <v/>
      </c>
    </row>
    <row r="339" spans="3:4">
      <c r="C339" s="11" t="str">
        <f>IFERROR(VLOOKUP(B339,项目设置!A:C,2,0),"")</f>
        <v/>
      </c>
      <c r="D339" s="12" t="str">
        <f>IFERROR(VLOOKUP(B339,项目设置!A:C,3,0),"")</f>
        <v/>
      </c>
    </row>
    <row r="340" spans="3:4">
      <c r="C340" s="11" t="str">
        <f>IFERROR(VLOOKUP(B340,项目设置!A:C,2,0),"")</f>
        <v/>
      </c>
      <c r="D340" s="12" t="str">
        <f>IFERROR(VLOOKUP(B340,项目设置!A:C,3,0),"")</f>
        <v/>
      </c>
    </row>
    <row r="341" spans="3:4">
      <c r="C341" s="11" t="str">
        <f>IFERROR(VLOOKUP(B341,项目设置!A:C,2,0),"")</f>
        <v/>
      </c>
      <c r="D341" s="12" t="str">
        <f>IFERROR(VLOOKUP(B341,项目设置!A:C,3,0),"")</f>
        <v/>
      </c>
    </row>
    <row r="342" spans="3:4">
      <c r="C342" s="11" t="str">
        <f>IFERROR(VLOOKUP(B342,项目设置!A:C,2,0),"")</f>
        <v/>
      </c>
      <c r="D342" s="12" t="str">
        <f>IFERROR(VLOOKUP(B342,项目设置!A:C,3,0),"")</f>
        <v/>
      </c>
    </row>
    <row r="343" spans="3:4">
      <c r="C343" s="11" t="str">
        <f>IFERROR(VLOOKUP(B343,项目设置!A:C,2,0),"")</f>
        <v/>
      </c>
      <c r="D343" s="12" t="str">
        <f>IFERROR(VLOOKUP(B343,项目设置!A:C,3,0),"")</f>
        <v/>
      </c>
    </row>
    <row r="344" spans="3:4">
      <c r="C344" s="11" t="str">
        <f>IFERROR(VLOOKUP(B344,项目设置!A:C,2,0),"")</f>
        <v/>
      </c>
      <c r="D344" s="12" t="str">
        <f>IFERROR(VLOOKUP(B344,项目设置!A:C,3,0),"")</f>
        <v/>
      </c>
    </row>
    <row r="345" spans="3:4">
      <c r="C345" s="11" t="str">
        <f>IFERROR(VLOOKUP(B345,项目设置!A:C,2,0),"")</f>
        <v/>
      </c>
      <c r="D345" s="12" t="str">
        <f>IFERROR(VLOOKUP(B345,项目设置!A:C,3,0),"")</f>
        <v/>
      </c>
    </row>
    <row r="346" spans="3:4">
      <c r="C346" s="11" t="str">
        <f>IFERROR(VLOOKUP(B346,项目设置!A:C,2,0),"")</f>
        <v/>
      </c>
      <c r="D346" s="12" t="str">
        <f>IFERROR(VLOOKUP(B346,项目设置!A:C,3,0),"")</f>
        <v/>
      </c>
    </row>
    <row r="347" spans="3:4">
      <c r="C347" s="11" t="str">
        <f>IFERROR(VLOOKUP(B347,项目设置!A:C,2,0),"")</f>
        <v/>
      </c>
      <c r="D347" s="12" t="str">
        <f>IFERROR(VLOOKUP(B347,项目设置!A:C,3,0),"")</f>
        <v/>
      </c>
    </row>
    <row r="348" spans="3:4">
      <c r="C348" s="11" t="str">
        <f>IFERROR(VLOOKUP(B348,项目设置!A:C,2,0),"")</f>
        <v/>
      </c>
      <c r="D348" s="12" t="str">
        <f>IFERROR(VLOOKUP(B348,项目设置!A:C,3,0),"")</f>
        <v/>
      </c>
    </row>
    <row r="349" spans="3:4">
      <c r="C349" s="11" t="str">
        <f>IFERROR(VLOOKUP(B349,项目设置!A:C,2,0),"")</f>
        <v/>
      </c>
      <c r="D349" s="12" t="str">
        <f>IFERROR(VLOOKUP(B349,项目设置!A:C,3,0),"")</f>
        <v/>
      </c>
    </row>
    <row r="350" spans="3:4">
      <c r="C350" s="11" t="str">
        <f>IFERROR(VLOOKUP(B350,项目设置!A:C,2,0),"")</f>
        <v/>
      </c>
      <c r="D350" s="12" t="str">
        <f>IFERROR(VLOOKUP(B350,项目设置!A:C,3,0),"")</f>
        <v/>
      </c>
    </row>
    <row r="351" spans="3:4">
      <c r="C351" s="11" t="str">
        <f>IFERROR(VLOOKUP(B351,项目设置!A:C,2,0),"")</f>
        <v/>
      </c>
      <c r="D351" s="12" t="str">
        <f>IFERROR(VLOOKUP(B351,项目设置!A:C,3,0),"")</f>
        <v/>
      </c>
    </row>
    <row r="352" spans="3:4">
      <c r="C352" s="11" t="str">
        <f>IFERROR(VLOOKUP(B352,项目设置!A:C,2,0),"")</f>
        <v/>
      </c>
      <c r="D352" s="12" t="str">
        <f>IFERROR(VLOOKUP(B352,项目设置!A:C,3,0),"")</f>
        <v/>
      </c>
    </row>
    <row r="353" spans="3:4">
      <c r="C353" s="11" t="str">
        <f>IFERROR(VLOOKUP(B353,项目设置!A:C,2,0),"")</f>
        <v/>
      </c>
      <c r="D353" s="12" t="str">
        <f>IFERROR(VLOOKUP(B353,项目设置!A:C,3,0),"")</f>
        <v/>
      </c>
    </row>
    <row r="354" spans="3:4">
      <c r="C354" s="11" t="str">
        <f>IFERROR(VLOOKUP(B354,项目设置!A:C,2,0),"")</f>
        <v/>
      </c>
      <c r="D354" s="12" t="str">
        <f>IFERROR(VLOOKUP(B354,项目设置!A:C,3,0),"")</f>
        <v/>
      </c>
    </row>
    <row r="355" spans="3:4">
      <c r="C355" s="11" t="str">
        <f>IFERROR(VLOOKUP(B355,项目设置!A:C,2,0),"")</f>
        <v/>
      </c>
      <c r="D355" s="12" t="str">
        <f>IFERROR(VLOOKUP(B355,项目设置!A:C,3,0),"")</f>
        <v/>
      </c>
    </row>
    <row r="356" spans="3:4">
      <c r="C356" s="11" t="str">
        <f>IFERROR(VLOOKUP(B356,项目设置!A:C,2,0),"")</f>
        <v/>
      </c>
      <c r="D356" s="12" t="str">
        <f>IFERROR(VLOOKUP(B356,项目设置!A:C,3,0),"")</f>
        <v/>
      </c>
    </row>
    <row r="357" spans="3:4">
      <c r="C357" s="11" t="str">
        <f>IFERROR(VLOOKUP(B357,项目设置!A:C,2,0),"")</f>
        <v/>
      </c>
      <c r="D357" s="12" t="str">
        <f>IFERROR(VLOOKUP(B357,项目设置!A:C,3,0),"")</f>
        <v/>
      </c>
    </row>
    <row r="358" spans="3:4">
      <c r="C358" s="11" t="str">
        <f>IFERROR(VLOOKUP(B358,项目设置!A:C,2,0),"")</f>
        <v/>
      </c>
      <c r="D358" s="12" t="str">
        <f>IFERROR(VLOOKUP(B358,项目设置!A:C,3,0),"")</f>
        <v/>
      </c>
    </row>
    <row r="359" spans="3:4">
      <c r="C359" s="11" t="str">
        <f>IFERROR(VLOOKUP(B359,项目设置!A:C,2,0),"")</f>
        <v/>
      </c>
      <c r="D359" s="12" t="str">
        <f>IFERROR(VLOOKUP(B359,项目设置!A:C,3,0),"")</f>
        <v/>
      </c>
    </row>
    <row r="360" spans="3:4">
      <c r="C360" s="11" t="str">
        <f>IFERROR(VLOOKUP(B360,项目设置!A:C,2,0),"")</f>
        <v/>
      </c>
      <c r="D360" s="12" t="str">
        <f>IFERROR(VLOOKUP(B360,项目设置!A:C,3,0),"")</f>
        <v/>
      </c>
    </row>
    <row r="361" spans="3:4">
      <c r="C361" s="11" t="str">
        <f>IFERROR(VLOOKUP(B361,项目设置!A:C,2,0),"")</f>
        <v/>
      </c>
      <c r="D361" s="12" t="str">
        <f>IFERROR(VLOOKUP(B361,项目设置!A:C,3,0),"")</f>
        <v/>
      </c>
    </row>
    <row r="362" spans="3:4">
      <c r="C362" s="11" t="str">
        <f>IFERROR(VLOOKUP(B362,项目设置!A:C,2,0),"")</f>
        <v/>
      </c>
      <c r="D362" s="12" t="str">
        <f>IFERROR(VLOOKUP(B362,项目设置!A:C,3,0),"")</f>
        <v/>
      </c>
    </row>
    <row r="363" spans="3:4">
      <c r="C363" s="11" t="str">
        <f>IFERROR(VLOOKUP(B363,项目设置!A:C,2,0),"")</f>
        <v/>
      </c>
      <c r="D363" s="12" t="str">
        <f>IFERROR(VLOOKUP(B363,项目设置!A:C,3,0),"")</f>
        <v/>
      </c>
    </row>
    <row r="364" spans="3:4">
      <c r="C364" s="11" t="str">
        <f>IFERROR(VLOOKUP(B364,项目设置!A:C,2,0),"")</f>
        <v/>
      </c>
      <c r="D364" s="12" t="str">
        <f>IFERROR(VLOOKUP(B364,项目设置!A:C,3,0),"")</f>
        <v/>
      </c>
    </row>
    <row r="365" spans="3:4">
      <c r="C365" s="11" t="str">
        <f>IFERROR(VLOOKUP(B365,项目设置!A:C,2,0),"")</f>
        <v/>
      </c>
      <c r="D365" s="12" t="str">
        <f>IFERROR(VLOOKUP(B365,项目设置!A:C,3,0),"")</f>
        <v/>
      </c>
    </row>
    <row r="366" spans="3:4">
      <c r="C366" s="11" t="str">
        <f>IFERROR(VLOOKUP(B366,项目设置!A:C,2,0),"")</f>
        <v/>
      </c>
      <c r="D366" s="12" t="str">
        <f>IFERROR(VLOOKUP(B366,项目设置!A:C,3,0),"")</f>
        <v/>
      </c>
    </row>
    <row r="367" spans="3:4">
      <c r="C367" s="11" t="str">
        <f>IFERROR(VLOOKUP(B367,项目设置!A:C,2,0),"")</f>
        <v/>
      </c>
      <c r="D367" s="12" t="str">
        <f>IFERROR(VLOOKUP(B367,项目设置!A:C,3,0),"")</f>
        <v/>
      </c>
    </row>
    <row r="368" spans="3:4">
      <c r="C368" s="11" t="str">
        <f>IFERROR(VLOOKUP(B368,项目设置!A:C,2,0),"")</f>
        <v/>
      </c>
      <c r="D368" s="12" t="str">
        <f>IFERROR(VLOOKUP(B368,项目设置!A:C,3,0),"")</f>
        <v/>
      </c>
    </row>
    <row r="369" spans="3:4">
      <c r="C369" s="11" t="str">
        <f>IFERROR(VLOOKUP(B369,项目设置!A:C,2,0),"")</f>
        <v/>
      </c>
      <c r="D369" s="12" t="str">
        <f>IFERROR(VLOOKUP(B369,项目设置!A:C,3,0),"")</f>
        <v/>
      </c>
    </row>
    <row r="370" spans="3:4">
      <c r="C370" s="11" t="str">
        <f>IFERROR(VLOOKUP(B370,项目设置!A:C,2,0),"")</f>
        <v/>
      </c>
      <c r="D370" s="12" t="str">
        <f>IFERROR(VLOOKUP(B370,项目设置!A:C,3,0),"")</f>
        <v/>
      </c>
    </row>
    <row r="371" spans="3:4">
      <c r="C371" s="11" t="str">
        <f>IFERROR(VLOOKUP(B371,项目设置!A:C,2,0),"")</f>
        <v/>
      </c>
      <c r="D371" s="12" t="str">
        <f>IFERROR(VLOOKUP(B371,项目设置!A:C,3,0),"")</f>
        <v/>
      </c>
    </row>
    <row r="372" spans="3:4">
      <c r="C372" s="11" t="str">
        <f>IFERROR(VLOOKUP(B372,项目设置!A:C,2,0),"")</f>
        <v/>
      </c>
      <c r="D372" s="12" t="str">
        <f>IFERROR(VLOOKUP(B372,项目设置!A:C,3,0),"")</f>
        <v/>
      </c>
    </row>
    <row r="373" spans="3:4">
      <c r="C373" s="11" t="str">
        <f>IFERROR(VLOOKUP(B373,项目设置!A:C,2,0),"")</f>
        <v/>
      </c>
      <c r="D373" s="12" t="str">
        <f>IFERROR(VLOOKUP(B373,项目设置!A:C,3,0),"")</f>
        <v/>
      </c>
    </row>
    <row r="374" spans="3:4">
      <c r="C374" s="11" t="str">
        <f>IFERROR(VLOOKUP(B374,项目设置!A:C,2,0),"")</f>
        <v/>
      </c>
      <c r="D374" s="12" t="str">
        <f>IFERROR(VLOOKUP(B374,项目设置!A:C,3,0),"")</f>
        <v/>
      </c>
    </row>
    <row r="375" spans="3:4">
      <c r="C375" s="11" t="str">
        <f>IFERROR(VLOOKUP(B375,项目设置!A:C,2,0),"")</f>
        <v/>
      </c>
      <c r="D375" s="12" t="str">
        <f>IFERROR(VLOOKUP(B375,项目设置!A:C,3,0),"")</f>
        <v/>
      </c>
    </row>
    <row r="376" spans="3:4">
      <c r="C376" s="11" t="str">
        <f>IFERROR(VLOOKUP(B376,项目设置!A:C,2,0),"")</f>
        <v/>
      </c>
      <c r="D376" s="12" t="str">
        <f>IFERROR(VLOOKUP(B376,项目设置!A:C,3,0),"")</f>
        <v/>
      </c>
    </row>
    <row r="377" spans="3:4">
      <c r="C377" s="11" t="str">
        <f>IFERROR(VLOOKUP(B377,项目设置!A:C,2,0),"")</f>
        <v/>
      </c>
      <c r="D377" s="12" t="str">
        <f>IFERROR(VLOOKUP(B377,项目设置!A:C,3,0),"")</f>
        <v/>
      </c>
    </row>
    <row r="378" spans="3:4">
      <c r="C378" s="11" t="str">
        <f>IFERROR(VLOOKUP(B378,项目设置!A:C,2,0),"")</f>
        <v/>
      </c>
      <c r="D378" s="12" t="str">
        <f>IFERROR(VLOOKUP(B378,项目设置!A:C,3,0),"")</f>
        <v/>
      </c>
    </row>
    <row r="379" spans="3:4">
      <c r="C379" s="11" t="str">
        <f>IFERROR(VLOOKUP(B379,项目设置!A:C,2,0),"")</f>
        <v/>
      </c>
      <c r="D379" s="12" t="str">
        <f>IFERROR(VLOOKUP(B379,项目设置!A:C,3,0),"")</f>
        <v/>
      </c>
    </row>
    <row r="380" spans="3:4">
      <c r="C380" s="11" t="str">
        <f>IFERROR(VLOOKUP(B380,项目设置!A:C,2,0),"")</f>
        <v/>
      </c>
      <c r="D380" s="12" t="str">
        <f>IFERROR(VLOOKUP(B380,项目设置!A:C,3,0),"")</f>
        <v/>
      </c>
    </row>
    <row r="381" spans="3:4">
      <c r="C381" s="11" t="str">
        <f>IFERROR(VLOOKUP(B381,项目设置!A:C,2,0),"")</f>
        <v/>
      </c>
      <c r="D381" s="12" t="str">
        <f>IFERROR(VLOOKUP(B381,项目设置!A:C,3,0),"")</f>
        <v/>
      </c>
    </row>
    <row r="382" spans="3:4">
      <c r="C382" s="11" t="str">
        <f>IFERROR(VLOOKUP(B382,项目设置!A:C,2,0),"")</f>
        <v/>
      </c>
      <c r="D382" s="12" t="str">
        <f>IFERROR(VLOOKUP(B382,项目设置!A:C,3,0),"")</f>
        <v/>
      </c>
    </row>
    <row r="383" spans="3:4">
      <c r="C383" s="11" t="str">
        <f>IFERROR(VLOOKUP(B383,项目设置!A:C,2,0),"")</f>
        <v/>
      </c>
      <c r="D383" s="12" t="str">
        <f>IFERROR(VLOOKUP(B383,项目设置!A:C,3,0),"")</f>
        <v/>
      </c>
    </row>
    <row r="384" spans="3:4">
      <c r="C384" s="11" t="str">
        <f>IFERROR(VLOOKUP(B384,项目设置!A:C,2,0),"")</f>
        <v/>
      </c>
      <c r="D384" s="12" t="str">
        <f>IFERROR(VLOOKUP(B384,项目设置!A:C,3,0),"")</f>
        <v/>
      </c>
    </row>
    <row r="385" spans="3:4">
      <c r="C385" s="11" t="str">
        <f>IFERROR(VLOOKUP(B385,项目设置!A:C,2,0),"")</f>
        <v/>
      </c>
      <c r="D385" s="12" t="str">
        <f>IFERROR(VLOOKUP(B385,项目设置!A:C,3,0),"")</f>
        <v/>
      </c>
    </row>
    <row r="386" spans="3:4">
      <c r="C386" s="11" t="str">
        <f>IFERROR(VLOOKUP(B386,项目设置!A:C,2,0),"")</f>
        <v/>
      </c>
      <c r="D386" s="12" t="str">
        <f>IFERROR(VLOOKUP(B386,项目设置!A:C,3,0),"")</f>
        <v/>
      </c>
    </row>
    <row r="387" spans="3:4">
      <c r="C387" s="11" t="str">
        <f>IFERROR(VLOOKUP(B387,项目设置!A:C,2,0),"")</f>
        <v/>
      </c>
      <c r="D387" s="12" t="str">
        <f>IFERROR(VLOOKUP(B387,项目设置!A:C,3,0),"")</f>
        <v/>
      </c>
    </row>
    <row r="388" spans="3:4">
      <c r="C388" s="11" t="str">
        <f>IFERROR(VLOOKUP(B388,项目设置!A:C,2,0),"")</f>
        <v/>
      </c>
      <c r="D388" s="12" t="str">
        <f>IFERROR(VLOOKUP(B388,项目设置!A:C,3,0),"")</f>
        <v/>
      </c>
    </row>
    <row r="389" spans="3:4">
      <c r="C389" s="11" t="str">
        <f>IFERROR(VLOOKUP(B389,项目设置!A:C,2,0),"")</f>
        <v/>
      </c>
      <c r="D389" s="12" t="str">
        <f>IFERROR(VLOOKUP(B389,项目设置!A:C,3,0),"")</f>
        <v/>
      </c>
    </row>
    <row r="390" spans="3:4">
      <c r="C390" s="11" t="str">
        <f>IFERROR(VLOOKUP(B390,项目设置!A:C,2,0),"")</f>
        <v/>
      </c>
      <c r="D390" s="12" t="str">
        <f>IFERROR(VLOOKUP(B390,项目设置!A:C,3,0),"")</f>
        <v/>
      </c>
    </row>
    <row r="391" spans="3:4">
      <c r="C391" s="11" t="str">
        <f>IFERROR(VLOOKUP(B391,项目设置!A:C,2,0),"")</f>
        <v/>
      </c>
      <c r="D391" s="12" t="str">
        <f>IFERROR(VLOOKUP(B391,项目设置!A:C,3,0),"")</f>
        <v/>
      </c>
    </row>
    <row r="392" spans="3:4">
      <c r="C392" s="11" t="str">
        <f>IFERROR(VLOOKUP(B392,项目设置!A:C,2,0),"")</f>
        <v/>
      </c>
      <c r="D392" s="12" t="str">
        <f>IFERROR(VLOOKUP(B392,项目设置!A:C,3,0),"")</f>
        <v/>
      </c>
    </row>
    <row r="393" spans="3:4">
      <c r="C393" s="11" t="str">
        <f>IFERROR(VLOOKUP(B393,项目设置!A:C,2,0),"")</f>
        <v/>
      </c>
      <c r="D393" s="12" t="str">
        <f>IFERROR(VLOOKUP(B393,项目设置!A:C,3,0),"")</f>
        <v/>
      </c>
    </row>
    <row r="394" spans="3:4">
      <c r="C394" s="11" t="str">
        <f>IFERROR(VLOOKUP(B394,项目设置!A:C,2,0),"")</f>
        <v/>
      </c>
      <c r="D394" s="12" t="str">
        <f>IFERROR(VLOOKUP(B394,项目设置!A:C,3,0),"")</f>
        <v/>
      </c>
    </row>
    <row r="395" spans="3:4">
      <c r="C395" s="11" t="str">
        <f>IFERROR(VLOOKUP(B395,项目设置!A:C,2,0),"")</f>
        <v/>
      </c>
      <c r="D395" s="12" t="str">
        <f>IFERROR(VLOOKUP(B395,项目设置!A:C,3,0),"")</f>
        <v/>
      </c>
    </row>
    <row r="396" spans="3:4">
      <c r="C396" s="11" t="str">
        <f>IFERROR(VLOOKUP(B396,项目设置!A:C,2,0),"")</f>
        <v/>
      </c>
      <c r="D396" s="12" t="str">
        <f>IFERROR(VLOOKUP(B396,项目设置!A:C,3,0),"")</f>
        <v/>
      </c>
    </row>
    <row r="397" spans="3:4">
      <c r="C397" s="11" t="str">
        <f>IFERROR(VLOOKUP(B397,项目设置!A:C,2,0),"")</f>
        <v/>
      </c>
      <c r="D397" s="12" t="str">
        <f>IFERROR(VLOOKUP(B397,项目设置!A:C,3,0),"")</f>
        <v/>
      </c>
    </row>
    <row r="398" spans="3:4">
      <c r="C398" s="11" t="str">
        <f>IFERROR(VLOOKUP(B398,项目设置!A:C,2,0),"")</f>
        <v/>
      </c>
      <c r="D398" s="12" t="str">
        <f>IFERROR(VLOOKUP(B398,项目设置!A:C,3,0),"")</f>
        <v/>
      </c>
    </row>
    <row r="399" spans="3:4">
      <c r="C399" s="11" t="str">
        <f>IFERROR(VLOOKUP(B399,项目设置!A:C,2,0),"")</f>
        <v/>
      </c>
      <c r="D399" s="12" t="str">
        <f>IFERROR(VLOOKUP(B399,项目设置!A:C,3,0),"")</f>
        <v/>
      </c>
    </row>
    <row r="400" spans="3:4">
      <c r="C400" s="11" t="str">
        <f>IFERROR(VLOOKUP(B400,项目设置!A:C,2,0),"")</f>
        <v/>
      </c>
      <c r="D400" s="12" t="str">
        <f>IFERROR(VLOOKUP(B400,项目设置!A:C,3,0),"")</f>
        <v/>
      </c>
    </row>
    <row r="401" spans="3:4">
      <c r="C401" s="11" t="str">
        <f>IFERROR(VLOOKUP(B401,项目设置!A:C,2,0),"")</f>
        <v/>
      </c>
      <c r="D401" s="12" t="str">
        <f>IFERROR(VLOOKUP(B401,项目设置!A:C,3,0),"")</f>
        <v/>
      </c>
    </row>
    <row r="402" spans="3:4">
      <c r="C402" s="11" t="str">
        <f>IFERROR(VLOOKUP(B402,项目设置!A:C,2,0),"")</f>
        <v/>
      </c>
      <c r="D402" s="12" t="str">
        <f>IFERROR(VLOOKUP(B402,项目设置!A:C,3,0),"")</f>
        <v/>
      </c>
    </row>
    <row r="403" spans="3:4">
      <c r="C403" s="11" t="str">
        <f>IFERROR(VLOOKUP(B403,项目设置!A:C,2,0),"")</f>
        <v/>
      </c>
      <c r="D403" s="12" t="str">
        <f>IFERROR(VLOOKUP(B403,项目设置!A:C,3,0),"")</f>
        <v/>
      </c>
    </row>
    <row r="404" spans="3:4">
      <c r="C404" s="11" t="str">
        <f>IFERROR(VLOOKUP(B404,项目设置!A:C,2,0),"")</f>
        <v/>
      </c>
      <c r="D404" s="12" t="str">
        <f>IFERROR(VLOOKUP(B404,项目设置!A:C,3,0),"")</f>
        <v/>
      </c>
    </row>
    <row r="405" spans="3:4">
      <c r="C405" s="11" t="str">
        <f>IFERROR(VLOOKUP(B405,项目设置!A:C,2,0),"")</f>
        <v/>
      </c>
      <c r="D405" s="12" t="str">
        <f>IFERROR(VLOOKUP(B405,项目设置!A:C,3,0),"")</f>
        <v/>
      </c>
    </row>
    <row r="406" spans="3:4">
      <c r="C406" s="11" t="str">
        <f>IFERROR(VLOOKUP(B406,项目设置!A:C,2,0),"")</f>
        <v/>
      </c>
      <c r="D406" s="12" t="str">
        <f>IFERROR(VLOOKUP(B406,项目设置!A:C,3,0),"")</f>
        <v/>
      </c>
    </row>
    <row r="407" spans="3:4">
      <c r="C407" s="11" t="str">
        <f>IFERROR(VLOOKUP(B407,项目设置!A:C,2,0),"")</f>
        <v/>
      </c>
      <c r="D407" s="12" t="str">
        <f>IFERROR(VLOOKUP(B407,项目设置!A:C,3,0),"")</f>
        <v/>
      </c>
    </row>
    <row r="408" spans="3:4">
      <c r="C408" s="11" t="str">
        <f>IFERROR(VLOOKUP(B408,项目设置!A:C,2,0),"")</f>
        <v/>
      </c>
      <c r="D408" s="12" t="str">
        <f>IFERROR(VLOOKUP(B408,项目设置!A:C,3,0),"")</f>
        <v/>
      </c>
    </row>
    <row r="409" spans="3:4">
      <c r="C409" s="11" t="str">
        <f>IFERROR(VLOOKUP(B409,项目设置!A:C,2,0),"")</f>
        <v/>
      </c>
      <c r="D409" s="12" t="str">
        <f>IFERROR(VLOOKUP(B409,项目设置!A:C,3,0),"")</f>
        <v/>
      </c>
    </row>
    <row r="410" spans="3:4">
      <c r="C410" s="11" t="str">
        <f>IFERROR(VLOOKUP(B410,项目设置!A:C,2,0),"")</f>
        <v/>
      </c>
      <c r="D410" s="12" t="str">
        <f>IFERROR(VLOOKUP(B410,项目设置!A:C,3,0),"")</f>
        <v/>
      </c>
    </row>
    <row r="411" spans="3:4">
      <c r="C411" s="11" t="str">
        <f>IFERROR(VLOOKUP(B411,项目设置!A:C,2,0),"")</f>
        <v/>
      </c>
      <c r="D411" s="12" t="str">
        <f>IFERROR(VLOOKUP(B411,项目设置!A:C,3,0),"")</f>
        <v/>
      </c>
    </row>
    <row r="412" spans="3:4">
      <c r="C412" s="11" t="str">
        <f>IFERROR(VLOOKUP(B412,项目设置!A:C,2,0),"")</f>
        <v/>
      </c>
      <c r="D412" s="12" t="str">
        <f>IFERROR(VLOOKUP(B412,项目设置!A:C,3,0),"")</f>
        <v/>
      </c>
    </row>
    <row r="413" spans="3:4">
      <c r="C413" s="11" t="str">
        <f>IFERROR(VLOOKUP(B413,项目设置!A:C,2,0),"")</f>
        <v/>
      </c>
      <c r="D413" s="12" t="str">
        <f>IFERROR(VLOOKUP(B413,项目设置!A:C,3,0),"")</f>
        <v/>
      </c>
    </row>
    <row r="414" spans="3:4">
      <c r="C414" s="11" t="str">
        <f>IFERROR(VLOOKUP(B414,项目设置!A:C,2,0),"")</f>
        <v/>
      </c>
      <c r="D414" s="12" t="str">
        <f>IFERROR(VLOOKUP(B414,项目设置!A:C,3,0),"")</f>
        <v/>
      </c>
    </row>
    <row r="415" spans="3:4">
      <c r="C415" s="11" t="str">
        <f>IFERROR(VLOOKUP(B415,项目设置!A:C,2,0),"")</f>
        <v/>
      </c>
      <c r="D415" s="12" t="str">
        <f>IFERROR(VLOOKUP(B415,项目设置!A:C,3,0),"")</f>
        <v/>
      </c>
    </row>
    <row r="416" spans="3:4">
      <c r="C416" s="11" t="str">
        <f>IFERROR(VLOOKUP(B416,项目设置!A:C,2,0),"")</f>
        <v/>
      </c>
      <c r="D416" s="12" t="str">
        <f>IFERROR(VLOOKUP(B416,项目设置!A:C,3,0),"")</f>
        <v/>
      </c>
    </row>
    <row r="417" spans="3:4">
      <c r="C417" s="11" t="str">
        <f>IFERROR(VLOOKUP(B417,项目设置!A:C,2,0),"")</f>
        <v/>
      </c>
      <c r="D417" s="12" t="str">
        <f>IFERROR(VLOOKUP(B417,项目设置!A:C,3,0),"")</f>
        <v/>
      </c>
    </row>
    <row r="418" spans="3:4">
      <c r="C418" s="11" t="str">
        <f>IFERROR(VLOOKUP(B418,项目设置!A:C,2,0),"")</f>
        <v/>
      </c>
      <c r="D418" s="12" t="str">
        <f>IFERROR(VLOOKUP(B418,项目设置!A:C,3,0),"")</f>
        <v/>
      </c>
    </row>
    <row r="419" spans="3:4">
      <c r="C419" s="11" t="str">
        <f>IFERROR(VLOOKUP(B419,项目设置!A:C,2,0),"")</f>
        <v/>
      </c>
      <c r="D419" s="12" t="str">
        <f>IFERROR(VLOOKUP(B419,项目设置!A:C,3,0),"")</f>
        <v/>
      </c>
    </row>
    <row r="420" spans="3:4">
      <c r="C420" s="11" t="str">
        <f>IFERROR(VLOOKUP(B420,项目设置!A:C,2,0),"")</f>
        <v/>
      </c>
      <c r="D420" s="12" t="str">
        <f>IFERROR(VLOOKUP(B420,项目设置!A:C,3,0),"")</f>
        <v/>
      </c>
    </row>
    <row r="421" spans="3:4">
      <c r="C421" s="11" t="str">
        <f>IFERROR(VLOOKUP(B421,项目设置!A:C,2,0),"")</f>
        <v/>
      </c>
      <c r="D421" s="12" t="str">
        <f>IFERROR(VLOOKUP(B421,项目设置!A:C,3,0),"")</f>
        <v/>
      </c>
    </row>
    <row r="422" spans="3:4">
      <c r="C422" s="11" t="str">
        <f>IFERROR(VLOOKUP(B422,项目设置!A:C,2,0),"")</f>
        <v/>
      </c>
      <c r="D422" s="12" t="str">
        <f>IFERROR(VLOOKUP(B422,项目设置!A:C,3,0),"")</f>
        <v/>
      </c>
    </row>
    <row r="423" spans="3:4">
      <c r="C423" s="11" t="str">
        <f>IFERROR(VLOOKUP(B423,项目设置!A:C,2,0),"")</f>
        <v/>
      </c>
      <c r="D423" s="12" t="str">
        <f>IFERROR(VLOOKUP(B423,项目设置!A:C,3,0),"")</f>
        <v/>
      </c>
    </row>
    <row r="424" spans="3:4">
      <c r="C424" s="11" t="str">
        <f>IFERROR(VLOOKUP(B424,项目设置!A:C,2,0),"")</f>
        <v/>
      </c>
      <c r="D424" s="12" t="str">
        <f>IFERROR(VLOOKUP(B424,项目设置!A:C,3,0),"")</f>
        <v/>
      </c>
    </row>
    <row r="425" spans="3:4">
      <c r="C425" s="11" t="str">
        <f>IFERROR(VLOOKUP(B425,项目设置!A:C,2,0),"")</f>
        <v/>
      </c>
      <c r="D425" s="12" t="str">
        <f>IFERROR(VLOOKUP(B425,项目设置!A:C,3,0),"")</f>
        <v/>
      </c>
    </row>
    <row r="426" spans="3:4">
      <c r="C426" s="11" t="str">
        <f>IFERROR(VLOOKUP(B426,项目设置!A:C,2,0),"")</f>
        <v/>
      </c>
      <c r="D426" s="12" t="str">
        <f>IFERROR(VLOOKUP(B426,项目设置!A:C,3,0),"")</f>
        <v/>
      </c>
    </row>
    <row r="427" spans="3:4">
      <c r="C427" s="11" t="str">
        <f>IFERROR(VLOOKUP(B427,项目设置!A:C,2,0),"")</f>
        <v/>
      </c>
      <c r="D427" s="12" t="str">
        <f>IFERROR(VLOOKUP(B427,项目设置!A:C,3,0),"")</f>
        <v/>
      </c>
    </row>
    <row r="428" spans="3:4">
      <c r="C428" s="11" t="str">
        <f>IFERROR(VLOOKUP(B428,项目设置!A:C,2,0),"")</f>
        <v/>
      </c>
      <c r="D428" s="12" t="str">
        <f>IFERROR(VLOOKUP(B428,项目设置!A:C,3,0),"")</f>
        <v/>
      </c>
    </row>
    <row r="429" spans="3:4">
      <c r="C429" s="11" t="str">
        <f>IFERROR(VLOOKUP(B429,项目设置!A:C,2,0),"")</f>
        <v/>
      </c>
      <c r="D429" s="12" t="str">
        <f>IFERROR(VLOOKUP(B429,项目设置!A:C,3,0),"")</f>
        <v/>
      </c>
    </row>
    <row r="430" spans="3:4">
      <c r="C430" s="11" t="str">
        <f>IFERROR(VLOOKUP(B430,项目设置!A:C,2,0),"")</f>
        <v/>
      </c>
      <c r="D430" s="12" t="str">
        <f>IFERROR(VLOOKUP(B430,项目设置!A:C,3,0),"")</f>
        <v/>
      </c>
    </row>
    <row r="431" spans="3:4">
      <c r="C431" s="11" t="str">
        <f>IFERROR(VLOOKUP(B431,项目设置!A:C,2,0),"")</f>
        <v/>
      </c>
      <c r="D431" s="12" t="str">
        <f>IFERROR(VLOOKUP(B431,项目设置!A:C,3,0),"")</f>
        <v/>
      </c>
    </row>
    <row r="432" spans="3:4">
      <c r="C432" s="11" t="str">
        <f>IFERROR(VLOOKUP(B432,项目设置!A:C,2,0),"")</f>
        <v/>
      </c>
      <c r="D432" s="12" t="str">
        <f>IFERROR(VLOOKUP(B432,项目设置!A:C,3,0),"")</f>
        <v/>
      </c>
    </row>
    <row r="433" spans="3:4">
      <c r="C433" s="11" t="str">
        <f>IFERROR(VLOOKUP(B433,项目设置!A:C,2,0),"")</f>
        <v/>
      </c>
      <c r="D433" s="12" t="str">
        <f>IFERROR(VLOOKUP(B433,项目设置!A:C,3,0),"")</f>
        <v/>
      </c>
    </row>
    <row r="434" spans="3:4">
      <c r="C434" s="11" t="str">
        <f>IFERROR(VLOOKUP(B434,项目设置!A:C,2,0),"")</f>
        <v/>
      </c>
      <c r="D434" s="12" t="str">
        <f>IFERROR(VLOOKUP(B434,项目设置!A:C,3,0),"")</f>
        <v/>
      </c>
    </row>
    <row r="435" spans="3:4">
      <c r="C435" s="11" t="str">
        <f>IFERROR(VLOOKUP(B435,项目设置!A:C,2,0),"")</f>
        <v/>
      </c>
      <c r="D435" s="12" t="str">
        <f>IFERROR(VLOOKUP(B435,项目设置!A:C,3,0),"")</f>
        <v/>
      </c>
    </row>
    <row r="436" spans="3:4">
      <c r="C436" s="11" t="str">
        <f>IFERROR(VLOOKUP(B436,项目设置!A:C,2,0),"")</f>
        <v/>
      </c>
      <c r="D436" s="12" t="str">
        <f>IFERROR(VLOOKUP(B436,项目设置!A:C,3,0),"")</f>
        <v/>
      </c>
    </row>
    <row r="437" spans="3:4">
      <c r="C437" s="11" t="str">
        <f>IFERROR(VLOOKUP(B437,项目设置!A:C,2,0),"")</f>
        <v/>
      </c>
      <c r="D437" s="12" t="str">
        <f>IFERROR(VLOOKUP(B437,项目设置!A:C,3,0),"")</f>
        <v/>
      </c>
    </row>
    <row r="438" spans="3:4">
      <c r="C438" s="11" t="str">
        <f>IFERROR(VLOOKUP(B438,项目设置!A:C,2,0),"")</f>
        <v/>
      </c>
      <c r="D438" s="12" t="str">
        <f>IFERROR(VLOOKUP(B438,项目设置!A:C,3,0),"")</f>
        <v/>
      </c>
    </row>
    <row r="439" spans="3:4">
      <c r="C439" s="11" t="str">
        <f>IFERROR(VLOOKUP(B439,项目设置!A:C,2,0),"")</f>
        <v/>
      </c>
      <c r="D439" s="12" t="str">
        <f>IFERROR(VLOOKUP(B439,项目设置!A:C,3,0),"")</f>
        <v/>
      </c>
    </row>
    <row r="440" spans="3:4">
      <c r="C440" s="11" t="str">
        <f>IFERROR(VLOOKUP(B440,项目设置!A:C,2,0),"")</f>
        <v/>
      </c>
      <c r="D440" s="12" t="str">
        <f>IFERROR(VLOOKUP(B440,项目设置!A:C,3,0),"")</f>
        <v/>
      </c>
    </row>
    <row r="441" spans="3:4">
      <c r="C441" s="11" t="str">
        <f>IFERROR(VLOOKUP(B441,项目设置!A:C,2,0),"")</f>
        <v/>
      </c>
      <c r="D441" s="12" t="str">
        <f>IFERROR(VLOOKUP(B441,项目设置!A:C,3,0),"")</f>
        <v/>
      </c>
    </row>
    <row r="442" spans="3:4">
      <c r="C442" s="11" t="str">
        <f>IFERROR(VLOOKUP(B442,项目设置!A:C,2,0),"")</f>
        <v/>
      </c>
      <c r="D442" s="12" t="str">
        <f>IFERROR(VLOOKUP(B442,项目设置!A:C,3,0),"")</f>
        <v/>
      </c>
    </row>
    <row r="443" spans="3:4">
      <c r="C443" s="11" t="str">
        <f>IFERROR(VLOOKUP(B443,项目设置!A:C,2,0),"")</f>
        <v/>
      </c>
      <c r="D443" s="12" t="str">
        <f>IFERROR(VLOOKUP(B443,项目设置!A:C,3,0),"")</f>
        <v/>
      </c>
    </row>
    <row r="444" spans="3:4">
      <c r="C444" s="11" t="str">
        <f>IFERROR(VLOOKUP(B444,项目设置!A:C,2,0),"")</f>
        <v/>
      </c>
      <c r="D444" s="12" t="str">
        <f>IFERROR(VLOOKUP(B444,项目设置!A:C,3,0),"")</f>
        <v/>
      </c>
    </row>
    <row r="445" spans="3:4">
      <c r="C445" s="11" t="str">
        <f>IFERROR(VLOOKUP(B445,项目设置!A:C,2,0),"")</f>
        <v/>
      </c>
      <c r="D445" s="12" t="str">
        <f>IFERROR(VLOOKUP(B445,项目设置!A:C,3,0),"")</f>
        <v/>
      </c>
    </row>
    <row r="446" spans="3:4">
      <c r="C446" s="11" t="str">
        <f>IFERROR(VLOOKUP(B446,项目设置!A:C,2,0),"")</f>
        <v/>
      </c>
      <c r="D446" s="12" t="str">
        <f>IFERROR(VLOOKUP(B446,项目设置!A:C,3,0),"")</f>
        <v/>
      </c>
    </row>
    <row r="447" spans="3:4">
      <c r="C447" s="11" t="str">
        <f>IFERROR(VLOOKUP(B447,项目设置!A:C,2,0),"")</f>
        <v/>
      </c>
      <c r="D447" s="12" t="str">
        <f>IFERROR(VLOOKUP(B447,项目设置!A:C,3,0),"")</f>
        <v/>
      </c>
    </row>
    <row r="448" spans="3:4">
      <c r="C448" s="11" t="str">
        <f>IFERROR(VLOOKUP(B448,项目设置!A:C,2,0),"")</f>
        <v/>
      </c>
      <c r="D448" s="12" t="str">
        <f>IFERROR(VLOOKUP(B448,项目设置!A:C,3,0),"")</f>
        <v/>
      </c>
    </row>
    <row r="449" spans="3:4">
      <c r="C449" s="11" t="str">
        <f>IFERROR(VLOOKUP(B449,项目设置!A:C,2,0),"")</f>
        <v/>
      </c>
      <c r="D449" s="12" t="str">
        <f>IFERROR(VLOOKUP(B449,项目设置!A:C,3,0),"")</f>
        <v/>
      </c>
    </row>
    <row r="450" spans="3:4">
      <c r="C450" s="11" t="str">
        <f>IFERROR(VLOOKUP(B450,项目设置!A:C,2,0),"")</f>
        <v/>
      </c>
      <c r="D450" s="12" t="str">
        <f>IFERROR(VLOOKUP(B450,项目设置!A:C,3,0),"")</f>
        <v/>
      </c>
    </row>
    <row r="451" spans="3:4">
      <c r="C451" s="11" t="str">
        <f>IFERROR(VLOOKUP(B451,项目设置!A:C,2,0),"")</f>
        <v/>
      </c>
      <c r="D451" s="12" t="str">
        <f>IFERROR(VLOOKUP(B451,项目设置!A:C,3,0),"")</f>
        <v/>
      </c>
    </row>
    <row r="452" spans="3:4">
      <c r="C452" s="11" t="str">
        <f>IFERROR(VLOOKUP(B452,项目设置!A:C,2,0),"")</f>
        <v/>
      </c>
      <c r="D452" s="12" t="str">
        <f>IFERROR(VLOOKUP(B452,项目设置!A:C,3,0),"")</f>
        <v/>
      </c>
    </row>
    <row r="453" spans="3:4">
      <c r="C453" s="11" t="str">
        <f>IFERROR(VLOOKUP(B453,项目设置!A:C,2,0),"")</f>
        <v/>
      </c>
      <c r="D453" s="12" t="str">
        <f>IFERROR(VLOOKUP(B453,项目设置!A:C,3,0),"")</f>
        <v/>
      </c>
    </row>
    <row r="454" spans="3:4">
      <c r="C454" s="11" t="str">
        <f>IFERROR(VLOOKUP(B454,项目设置!A:C,2,0),"")</f>
        <v/>
      </c>
      <c r="D454" s="12" t="str">
        <f>IFERROR(VLOOKUP(B454,项目设置!A:C,3,0),"")</f>
        <v/>
      </c>
    </row>
    <row r="455" spans="3:4">
      <c r="C455" s="11" t="str">
        <f>IFERROR(VLOOKUP(B455,项目设置!A:C,2,0),"")</f>
        <v/>
      </c>
      <c r="D455" s="12" t="str">
        <f>IFERROR(VLOOKUP(B455,项目设置!A:C,3,0),"")</f>
        <v/>
      </c>
    </row>
    <row r="456" spans="3:4">
      <c r="C456" s="11" t="str">
        <f>IFERROR(VLOOKUP(B456,项目设置!A:C,2,0),"")</f>
        <v/>
      </c>
      <c r="D456" s="12" t="str">
        <f>IFERROR(VLOOKUP(B456,项目设置!A:C,3,0),"")</f>
        <v/>
      </c>
    </row>
    <row r="457" spans="3:4">
      <c r="C457" s="11" t="str">
        <f>IFERROR(VLOOKUP(B457,项目设置!A:C,2,0),"")</f>
        <v/>
      </c>
      <c r="D457" s="12" t="str">
        <f>IFERROR(VLOOKUP(B457,项目设置!A:C,3,0),"")</f>
        <v/>
      </c>
    </row>
    <row r="458" spans="3:4">
      <c r="C458" s="11" t="str">
        <f>IFERROR(VLOOKUP(B458,项目设置!A:C,2,0),"")</f>
        <v/>
      </c>
      <c r="D458" s="12" t="str">
        <f>IFERROR(VLOOKUP(B458,项目设置!A:C,3,0),"")</f>
        <v/>
      </c>
    </row>
    <row r="459" spans="3:4">
      <c r="C459" s="11" t="str">
        <f>IFERROR(VLOOKUP(B459,项目设置!A:C,2,0),"")</f>
        <v/>
      </c>
      <c r="D459" s="12" t="str">
        <f>IFERROR(VLOOKUP(B459,项目设置!A:C,3,0),"")</f>
        <v/>
      </c>
    </row>
    <row r="460" spans="3:4">
      <c r="C460" s="11" t="str">
        <f>IFERROR(VLOOKUP(B460,项目设置!A:C,2,0),"")</f>
        <v/>
      </c>
      <c r="D460" s="12" t="str">
        <f>IFERROR(VLOOKUP(B460,项目设置!A:C,3,0),"")</f>
        <v/>
      </c>
    </row>
    <row r="461" spans="3:4">
      <c r="C461" s="11" t="str">
        <f>IFERROR(VLOOKUP(B461,项目设置!A:C,2,0),"")</f>
        <v/>
      </c>
      <c r="D461" s="12" t="str">
        <f>IFERROR(VLOOKUP(B461,项目设置!A:C,3,0),"")</f>
        <v/>
      </c>
    </row>
    <row r="462" spans="3:4">
      <c r="C462" s="11" t="str">
        <f>IFERROR(VLOOKUP(B462,项目设置!A:C,2,0),"")</f>
        <v/>
      </c>
      <c r="D462" s="12" t="str">
        <f>IFERROR(VLOOKUP(B462,项目设置!A:C,3,0),"")</f>
        <v/>
      </c>
    </row>
    <row r="463" spans="3:4">
      <c r="C463" s="11" t="str">
        <f>IFERROR(VLOOKUP(B463,项目设置!A:C,2,0),"")</f>
        <v/>
      </c>
      <c r="D463" s="12" t="str">
        <f>IFERROR(VLOOKUP(B463,项目设置!A:C,3,0),"")</f>
        <v/>
      </c>
    </row>
    <row r="464" spans="3:4">
      <c r="C464" s="11" t="str">
        <f>IFERROR(VLOOKUP(B464,项目设置!A:C,2,0),"")</f>
        <v/>
      </c>
      <c r="D464" s="12" t="str">
        <f>IFERROR(VLOOKUP(B464,项目设置!A:C,3,0),"")</f>
        <v/>
      </c>
    </row>
    <row r="465" spans="3:4">
      <c r="C465" s="11" t="str">
        <f>IFERROR(VLOOKUP(B465,项目设置!A:C,2,0),"")</f>
        <v/>
      </c>
      <c r="D465" s="12" t="str">
        <f>IFERROR(VLOOKUP(B465,项目设置!A:C,3,0),"")</f>
        <v/>
      </c>
    </row>
    <row r="466" spans="3:4">
      <c r="C466" s="11" t="str">
        <f>IFERROR(VLOOKUP(B466,项目设置!A:C,2,0),"")</f>
        <v/>
      </c>
      <c r="D466" s="12" t="str">
        <f>IFERROR(VLOOKUP(B466,项目设置!A:C,3,0),"")</f>
        <v/>
      </c>
    </row>
    <row r="467" spans="3:4">
      <c r="C467" s="11" t="str">
        <f>IFERROR(VLOOKUP(B467,项目设置!A:C,2,0),"")</f>
        <v/>
      </c>
      <c r="D467" s="12" t="str">
        <f>IFERROR(VLOOKUP(B467,项目设置!A:C,3,0),"")</f>
        <v/>
      </c>
    </row>
    <row r="468" spans="3:4">
      <c r="C468" s="11" t="str">
        <f>IFERROR(VLOOKUP(B468,项目设置!A:C,2,0),"")</f>
        <v/>
      </c>
      <c r="D468" s="12" t="str">
        <f>IFERROR(VLOOKUP(B468,项目设置!A:C,3,0),"")</f>
        <v/>
      </c>
    </row>
    <row r="469" spans="3:4">
      <c r="C469" s="11" t="str">
        <f>IFERROR(VLOOKUP(B469,项目设置!A:C,2,0),"")</f>
        <v/>
      </c>
      <c r="D469" s="12" t="str">
        <f>IFERROR(VLOOKUP(B469,项目设置!A:C,3,0),"")</f>
        <v/>
      </c>
    </row>
    <row r="470" spans="3:4">
      <c r="C470" s="11" t="str">
        <f>IFERROR(VLOOKUP(B470,项目设置!A:C,2,0),"")</f>
        <v/>
      </c>
      <c r="D470" s="12" t="str">
        <f>IFERROR(VLOOKUP(B470,项目设置!A:C,3,0),"")</f>
        <v/>
      </c>
    </row>
    <row r="471" spans="3:4">
      <c r="C471" s="11" t="str">
        <f>IFERROR(VLOOKUP(B471,项目设置!A:C,2,0),"")</f>
        <v/>
      </c>
      <c r="D471" s="12" t="str">
        <f>IFERROR(VLOOKUP(B471,项目设置!A:C,3,0),"")</f>
        <v/>
      </c>
    </row>
    <row r="472" spans="3:4">
      <c r="C472" s="11" t="str">
        <f>IFERROR(VLOOKUP(B472,项目设置!A:C,2,0),"")</f>
        <v/>
      </c>
      <c r="D472" s="12" t="str">
        <f>IFERROR(VLOOKUP(B472,项目设置!A:C,3,0),"")</f>
        <v/>
      </c>
    </row>
    <row r="473" spans="3:4">
      <c r="C473" s="11" t="str">
        <f>IFERROR(VLOOKUP(B473,项目设置!A:C,2,0),"")</f>
        <v/>
      </c>
      <c r="D473" s="12" t="str">
        <f>IFERROR(VLOOKUP(B473,项目设置!A:C,3,0),"")</f>
        <v/>
      </c>
    </row>
    <row r="474" spans="3:4">
      <c r="C474" s="11" t="str">
        <f>IFERROR(VLOOKUP(B474,项目设置!A:C,2,0),"")</f>
        <v/>
      </c>
      <c r="D474" s="12" t="str">
        <f>IFERROR(VLOOKUP(B474,项目设置!A:C,3,0),"")</f>
        <v/>
      </c>
    </row>
    <row r="475" spans="3:4">
      <c r="C475" s="11" t="str">
        <f>IFERROR(VLOOKUP(B475,项目设置!A:C,2,0),"")</f>
        <v/>
      </c>
      <c r="D475" s="12" t="str">
        <f>IFERROR(VLOOKUP(B475,项目设置!A:C,3,0),"")</f>
        <v/>
      </c>
    </row>
    <row r="476" spans="3:4">
      <c r="C476" s="11" t="str">
        <f>IFERROR(VLOOKUP(B476,项目设置!A:C,2,0),"")</f>
        <v/>
      </c>
      <c r="D476" s="12" t="str">
        <f>IFERROR(VLOOKUP(B476,项目设置!A:C,3,0),"")</f>
        <v/>
      </c>
    </row>
    <row r="477" spans="3:4">
      <c r="C477" s="11" t="str">
        <f>IFERROR(VLOOKUP(B477,项目设置!A:C,2,0),"")</f>
        <v/>
      </c>
      <c r="D477" s="12" t="str">
        <f>IFERROR(VLOOKUP(B477,项目设置!A:C,3,0),"")</f>
        <v/>
      </c>
    </row>
    <row r="478" spans="3:4">
      <c r="C478" s="11" t="str">
        <f>IFERROR(VLOOKUP(B478,项目设置!A:C,2,0),"")</f>
        <v/>
      </c>
      <c r="D478" s="12" t="str">
        <f>IFERROR(VLOOKUP(B478,项目设置!A:C,3,0),"")</f>
        <v/>
      </c>
    </row>
    <row r="479" spans="3:4">
      <c r="C479" s="11" t="str">
        <f>IFERROR(VLOOKUP(B479,项目设置!A:C,2,0),"")</f>
        <v/>
      </c>
      <c r="D479" s="12" t="str">
        <f>IFERROR(VLOOKUP(B479,项目设置!A:C,3,0),"")</f>
        <v/>
      </c>
    </row>
    <row r="480" spans="3:4">
      <c r="C480" s="11" t="str">
        <f>IFERROR(VLOOKUP(B480,项目设置!A:C,2,0),"")</f>
        <v/>
      </c>
      <c r="D480" s="12" t="str">
        <f>IFERROR(VLOOKUP(B480,项目设置!A:C,3,0),"")</f>
        <v/>
      </c>
    </row>
    <row r="481" spans="3:4">
      <c r="C481" s="11" t="str">
        <f>IFERROR(VLOOKUP(B481,项目设置!A:C,2,0),"")</f>
        <v/>
      </c>
      <c r="D481" s="12" t="str">
        <f>IFERROR(VLOOKUP(B481,项目设置!A:C,3,0),"")</f>
        <v/>
      </c>
    </row>
    <row r="482" spans="3:4">
      <c r="C482" s="11" t="str">
        <f>IFERROR(VLOOKUP(B482,项目设置!A:C,2,0),"")</f>
        <v/>
      </c>
      <c r="D482" s="12" t="str">
        <f>IFERROR(VLOOKUP(B482,项目设置!A:C,3,0),"")</f>
        <v/>
      </c>
    </row>
    <row r="483" spans="3:4">
      <c r="C483" s="11" t="str">
        <f>IFERROR(VLOOKUP(B483,项目设置!A:C,2,0),"")</f>
        <v/>
      </c>
      <c r="D483" s="12" t="str">
        <f>IFERROR(VLOOKUP(B483,项目设置!A:C,3,0),"")</f>
        <v/>
      </c>
    </row>
    <row r="484" spans="3:4">
      <c r="C484" s="11" t="str">
        <f>IFERROR(VLOOKUP(B484,项目设置!A:C,2,0),"")</f>
        <v/>
      </c>
      <c r="D484" s="12" t="str">
        <f>IFERROR(VLOOKUP(B484,项目设置!A:C,3,0),"")</f>
        <v/>
      </c>
    </row>
    <row r="485" spans="3:4">
      <c r="C485" s="11" t="str">
        <f>IFERROR(VLOOKUP(B485,项目设置!A:C,2,0),"")</f>
        <v/>
      </c>
      <c r="D485" s="12" t="str">
        <f>IFERROR(VLOOKUP(B485,项目设置!A:C,3,0),"")</f>
        <v/>
      </c>
    </row>
    <row r="486" spans="3:4">
      <c r="C486" s="11" t="str">
        <f>IFERROR(VLOOKUP(B486,项目设置!A:C,2,0),"")</f>
        <v/>
      </c>
      <c r="D486" s="12" t="str">
        <f>IFERROR(VLOOKUP(B486,项目设置!A:C,3,0),"")</f>
        <v/>
      </c>
    </row>
    <row r="487" spans="3:4">
      <c r="C487" s="11" t="str">
        <f>IFERROR(VLOOKUP(B487,项目设置!A:C,2,0),"")</f>
        <v/>
      </c>
      <c r="D487" s="12" t="str">
        <f>IFERROR(VLOOKUP(B487,项目设置!A:C,3,0),"")</f>
        <v/>
      </c>
    </row>
    <row r="488" spans="3:4">
      <c r="C488" s="11" t="str">
        <f>IFERROR(VLOOKUP(B488,项目设置!A:C,2,0),"")</f>
        <v/>
      </c>
      <c r="D488" s="12" t="str">
        <f>IFERROR(VLOOKUP(B488,项目设置!A:C,3,0),"")</f>
        <v/>
      </c>
    </row>
    <row r="489" spans="3:4">
      <c r="C489" s="11" t="str">
        <f>IFERROR(VLOOKUP(B489,项目设置!A:C,2,0),"")</f>
        <v/>
      </c>
      <c r="D489" s="12" t="str">
        <f>IFERROR(VLOOKUP(B489,项目设置!A:C,3,0),"")</f>
        <v/>
      </c>
    </row>
    <row r="490" spans="3:4">
      <c r="C490" s="11" t="str">
        <f>IFERROR(VLOOKUP(B490,项目设置!A:C,2,0),"")</f>
        <v/>
      </c>
      <c r="D490" s="12" t="str">
        <f>IFERROR(VLOOKUP(B490,项目设置!A:C,3,0),"")</f>
        <v/>
      </c>
    </row>
    <row r="491" spans="3:4">
      <c r="C491" s="11" t="str">
        <f>IFERROR(VLOOKUP(B491,项目设置!A:C,2,0),"")</f>
        <v/>
      </c>
      <c r="D491" s="12" t="str">
        <f>IFERROR(VLOOKUP(B491,项目设置!A:C,3,0),"")</f>
        <v/>
      </c>
    </row>
    <row r="492" spans="3:4">
      <c r="C492" s="11" t="str">
        <f>IFERROR(VLOOKUP(B492,项目设置!A:C,2,0),"")</f>
        <v/>
      </c>
      <c r="D492" s="12" t="str">
        <f>IFERROR(VLOOKUP(B492,项目设置!A:C,3,0),"")</f>
        <v/>
      </c>
    </row>
    <row r="493" spans="3:4">
      <c r="C493" s="11" t="str">
        <f>IFERROR(VLOOKUP(B493,项目设置!A:C,2,0),"")</f>
        <v/>
      </c>
      <c r="D493" s="12" t="str">
        <f>IFERROR(VLOOKUP(B493,项目设置!A:C,3,0),"")</f>
        <v/>
      </c>
    </row>
    <row r="494" spans="3:4">
      <c r="C494" s="11" t="str">
        <f>IFERROR(VLOOKUP(B494,项目设置!A:C,2,0),"")</f>
        <v/>
      </c>
      <c r="D494" s="12" t="str">
        <f>IFERROR(VLOOKUP(B494,项目设置!A:C,3,0),"")</f>
        <v/>
      </c>
    </row>
    <row r="495" spans="3:4">
      <c r="C495" s="11" t="str">
        <f>IFERROR(VLOOKUP(B495,项目设置!A:C,2,0),"")</f>
        <v/>
      </c>
      <c r="D495" s="12" t="str">
        <f>IFERROR(VLOOKUP(B495,项目设置!A:C,3,0),"")</f>
        <v/>
      </c>
    </row>
    <row r="496" spans="3:4">
      <c r="C496" s="11" t="str">
        <f>IFERROR(VLOOKUP(B496,项目设置!A:C,2,0),"")</f>
        <v/>
      </c>
      <c r="D496" s="12" t="str">
        <f>IFERROR(VLOOKUP(B496,项目设置!A:C,3,0),"")</f>
        <v/>
      </c>
    </row>
    <row r="497" spans="3:4">
      <c r="C497" s="11" t="str">
        <f>IFERROR(VLOOKUP(B497,项目设置!A:C,2,0),"")</f>
        <v/>
      </c>
      <c r="D497" s="12" t="str">
        <f>IFERROR(VLOOKUP(B497,项目设置!A:C,3,0),"")</f>
        <v/>
      </c>
    </row>
    <row r="498" spans="3:4">
      <c r="C498" s="11" t="str">
        <f>IFERROR(VLOOKUP(B498,项目设置!A:C,2,0),"")</f>
        <v/>
      </c>
      <c r="D498" s="12" t="str">
        <f>IFERROR(VLOOKUP(B498,项目设置!A:C,3,0),"")</f>
        <v/>
      </c>
    </row>
    <row r="499" spans="3:4">
      <c r="C499" s="11" t="str">
        <f>IFERROR(VLOOKUP(B499,项目设置!A:C,2,0),"")</f>
        <v/>
      </c>
      <c r="D499" s="12" t="str">
        <f>IFERROR(VLOOKUP(B499,项目设置!A:C,3,0),"")</f>
        <v/>
      </c>
    </row>
    <row r="500" spans="3:4">
      <c r="C500" s="11" t="str">
        <f>IFERROR(VLOOKUP(B500,项目设置!A:C,2,0),"")</f>
        <v/>
      </c>
      <c r="D500" s="12" t="str">
        <f>IFERROR(VLOOKUP(B500,项目设置!A:C,3,0),"")</f>
        <v/>
      </c>
    </row>
    <row r="501" spans="3:4">
      <c r="C501" s="11" t="str">
        <f>IFERROR(VLOOKUP(B501,项目设置!A:C,2,0),"")</f>
        <v/>
      </c>
      <c r="D501" s="12" t="str">
        <f>IFERROR(VLOOKUP(B501,项目设置!A:C,3,0),"")</f>
        <v/>
      </c>
    </row>
    <row r="502" spans="3:4">
      <c r="C502" s="11" t="str">
        <f>IFERROR(VLOOKUP(B502,项目设置!A:C,2,0),"")</f>
        <v/>
      </c>
      <c r="D502" s="12" t="str">
        <f>IFERROR(VLOOKUP(B502,项目设置!A:C,3,0),"")</f>
        <v/>
      </c>
    </row>
    <row r="503" spans="3:4">
      <c r="C503" s="11" t="str">
        <f>IFERROR(VLOOKUP(B503,项目设置!A:C,2,0),"")</f>
        <v/>
      </c>
      <c r="D503" s="12" t="str">
        <f>IFERROR(VLOOKUP(B503,项目设置!A:C,3,0),"")</f>
        <v/>
      </c>
    </row>
    <row r="504" spans="3:4">
      <c r="C504" s="11" t="str">
        <f>IFERROR(VLOOKUP(B504,项目设置!A:C,2,0),"")</f>
        <v/>
      </c>
      <c r="D504" s="12" t="str">
        <f>IFERROR(VLOOKUP(B504,项目设置!A:C,3,0),"")</f>
        <v/>
      </c>
    </row>
    <row r="505" spans="3:4">
      <c r="C505" s="11" t="str">
        <f>IFERROR(VLOOKUP(B505,项目设置!A:C,2,0),"")</f>
        <v/>
      </c>
      <c r="D505" s="12" t="str">
        <f>IFERROR(VLOOKUP(B505,项目设置!A:C,3,0),"")</f>
        <v/>
      </c>
    </row>
    <row r="506" spans="3:4">
      <c r="C506" s="11" t="str">
        <f>IFERROR(VLOOKUP(B506,项目设置!A:C,2,0),"")</f>
        <v/>
      </c>
      <c r="D506" s="12" t="str">
        <f>IFERROR(VLOOKUP(B506,项目设置!A:C,3,0),"")</f>
        <v/>
      </c>
    </row>
    <row r="507" spans="3:4">
      <c r="C507" s="11" t="str">
        <f>IFERROR(VLOOKUP(B507,项目设置!A:C,2,0),"")</f>
        <v/>
      </c>
      <c r="D507" s="12" t="str">
        <f>IFERROR(VLOOKUP(B507,项目设置!A:C,3,0),"")</f>
        <v/>
      </c>
    </row>
    <row r="508" spans="3:4">
      <c r="C508" s="11" t="str">
        <f>IFERROR(VLOOKUP(B508,项目设置!A:C,2,0),"")</f>
        <v/>
      </c>
      <c r="D508" s="12" t="str">
        <f>IFERROR(VLOOKUP(B508,项目设置!A:C,3,0),"")</f>
        <v/>
      </c>
    </row>
    <row r="509" spans="3:4">
      <c r="C509" s="11" t="str">
        <f>IFERROR(VLOOKUP(B509,项目设置!A:C,2,0),"")</f>
        <v/>
      </c>
      <c r="D509" s="12" t="str">
        <f>IFERROR(VLOOKUP(B509,项目设置!A:C,3,0),"")</f>
        <v/>
      </c>
    </row>
    <row r="510" spans="3:4">
      <c r="C510" s="11" t="str">
        <f>IFERROR(VLOOKUP(B510,项目设置!A:C,2,0),"")</f>
        <v/>
      </c>
      <c r="D510" s="12" t="str">
        <f>IFERROR(VLOOKUP(B510,项目设置!A:C,3,0),"")</f>
        <v/>
      </c>
    </row>
    <row r="511" spans="3:4">
      <c r="C511" s="11" t="str">
        <f>IFERROR(VLOOKUP(B511,项目设置!A:C,2,0),"")</f>
        <v/>
      </c>
      <c r="D511" s="12" t="str">
        <f>IFERROR(VLOOKUP(B511,项目设置!A:C,3,0),"")</f>
        <v/>
      </c>
    </row>
    <row r="512" spans="3:4">
      <c r="C512" s="11" t="str">
        <f>IFERROR(VLOOKUP(B512,项目设置!A:C,2,0),"")</f>
        <v/>
      </c>
      <c r="D512" s="12" t="str">
        <f>IFERROR(VLOOKUP(B512,项目设置!A:C,3,0),"")</f>
        <v/>
      </c>
    </row>
    <row r="513" spans="3:4">
      <c r="C513" s="11" t="str">
        <f>IFERROR(VLOOKUP(B513,项目设置!A:C,2,0),"")</f>
        <v/>
      </c>
      <c r="D513" s="12" t="str">
        <f>IFERROR(VLOOKUP(B513,项目设置!A:C,3,0),"")</f>
        <v/>
      </c>
    </row>
    <row r="514" spans="3:4">
      <c r="C514" s="11" t="str">
        <f>IFERROR(VLOOKUP(B514,项目设置!A:C,2,0),"")</f>
        <v/>
      </c>
      <c r="D514" s="12" t="str">
        <f>IFERROR(VLOOKUP(B514,项目设置!A:C,3,0),"")</f>
        <v/>
      </c>
    </row>
    <row r="515" spans="3:4">
      <c r="C515" s="11" t="str">
        <f>IFERROR(VLOOKUP(B515,项目设置!A:C,2,0),"")</f>
        <v/>
      </c>
      <c r="D515" s="12" t="str">
        <f>IFERROR(VLOOKUP(B515,项目设置!A:C,3,0),"")</f>
        <v/>
      </c>
    </row>
    <row r="516" spans="3:4">
      <c r="C516" s="11" t="str">
        <f>IFERROR(VLOOKUP(B516,项目设置!A:C,2,0),"")</f>
        <v/>
      </c>
      <c r="D516" s="12" t="str">
        <f>IFERROR(VLOOKUP(B516,项目设置!A:C,3,0),"")</f>
        <v/>
      </c>
    </row>
    <row r="517" spans="3:4">
      <c r="C517" s="11" t="str">
        <f>IFERROR(VLOOKUP(B517,项目设置!A:C,2,0),"")</f>
        <v/>
      </c>
      <c r="D517" s="12" t="str">
        <f>IFERROR(VLOOKUP(B517,项目设置!A:C,3,0),"")</f>
        <v/>
      </c>
    </row>
    <row r="518" spans="3:4">
      <c r="C518" s="11" t="str">
        <f>IFERROR(VLOOKUP(B518,项目设置!A:C,2,0),"")</f>
        <v/>
      </c>
      <c r="D518" s="12" t="str">
        <f>IFERROR(VLOOKUP(B518,项目设置!A:C,3,0),"")</f>
        <v/>
      </c>
    </row>
    <row r="519" spans="3:4">
      <c r="C519" s="11" t="str">
        <f>IFERROR(VLOOKUP(B519,项目设置!A:C,2,0),"")</f>
        <v/>
      </c>
      <c r="D519" s="12" t="str">
        <f>IFERROR(VLOOKUP(B519,项目设置!A:C,3,0),"")</f>
        <v/>
      </c>
    </row>
    <row r="520" spans="3:4">
      <c r="C520" s="11" t="str">
        <f>IFERROR(VLOOKUP(B520,项目设置!A:C,2,0),"")</f>
        <v/>
      </c>
      <c r="D520" s="12" t="str">
        <f>IFERROR(VLOOKUP(B520,项目设置!A:C,3,0),"")</f>
        <v/>
      </c>
    </row>
    <row r="521" spans="3:4">
      <c r="C521" s="11" t="str">
        <f>IFERROR(VLOOKUP(B521,项目设置!A:C,2,0),"")</f>
        <v/>
      </c>
      <c r="D521" s="12" t="str">
        <f>IFERROR(VLOOKUP(B521,项目设置!A:C,3,0),"")</f>
        <v/>
      </c>
    </row>
    <row r="522" spans="3:4">
      <c r="C522" s="11" t="str">
        <f>IFERROR(VLOOKUP(B522,项目设置!A:C,2,0),"")</f>
        <v/>
      </c>
      <c r="D522" s="12" t="str">
        <f>IFERROR(VLOOKUP(B522,项目设置!A:C,3,0),"")</f>
        <v/>
      </c>
    </row>
    <row r="523" spans="3:4">
      <c r="C523" s="11" t="str">
        <f>IFERROR(VLOOKUP(B523,项目设置!A:C,2,0),"")</f>
        <v/>
      </c>
      <c r="D523" s="12" t="str">
        <f>IFERROR(VLOOKUP(B523,项目设置!A:C,3,0),"")</f>
        <v/>
      </c>
    </row>
    <row r="524" spans="3:4">
      <c r="C524" s="11" t="str">
        <f>IFERROR(VLOOKUP(B524,项目设置!A:C,2,0),"")</f>
        <v/>
      </c>
      <c r="D524" s="12" t="str">
        <f>IFERROR(VLOOKUP(B524,项目设置!A:C,3,0),"")</f>
        <v/>
      </c>
    </row>
    <row r="525" spans="3:4">
      <c r="C525" s="11" t="str">
        <f>IFERROR(VLOOKUP(B525,项目设置!A:C,2,0),"")</f>
        <v/>
      </c>
      <c r="D525" s="12" t="str">
        <f>IFERROR(VLOOKUP(B525,项目设置!A:C,3,0),"")</f>
        <v/>
      </c>
    </row>
    <row r="526" spans="3:4">
      <c r="C526" s="11" t="str">
        <f>IFERROR(VLOOKUP(B526,项目设置!A:C,2,0),"")</f>
        <v/>
      </c>
      <c r="D526" s="12" t="str">
        <f>IFERROR(VLOOKUP(B526,项目设置!A:C,3,0),"")</f>
        <v/>
      </c>
    </row>
    <row r="527" spans="3:4">
      <c r="C527" s="11" t="str">
        <f>IFERROR(VLOOKUP(B527,项目设置!A:C,2,0),"")</f>
        <v/>
      </c>
      <c r="D527" s="12" t="str">
        <f>IFERROR(VLOOKUP(B527,项目设置!A:C,3,0),"")</f>
        <v/>
      </c>
    </row>
    <row r="528" spans="3:4">
      <c r="C528" s="11" t="str">
        <f>IFERROR(VLOOKUP(B528,项目设置!A:C,2,0),"")</f>
        <v/>
      </c>
      <c r="D528" s="12" t="str">
        <f>IFERROR(VLOOKUP(B528,项目设置!A:C,3,0),"")</f>
        <v/>
      </c>
    </row>
    <row r="529" spans="3:4">
      <c r="C529" s="11" t="str">
        <f>IFERROR(VLOOKUP(B529,项目设置!A:C,2,0),"")</f>
        <v/>
      </c>
      <c r="D529" s="12" t="str">
        <f>IFERROR(VLOOKUP(B529,项目设置!A:C,3,0),"")</f>
        <v/>
      </c>
    </row>
    <row r="530" spans="3:4">
      <c r="C530" s="11" t="str">
        <f>IFERROR(VLOOKUP(B530,项目设置!A:C,2,0),"")</f>
        <v/>
      </c>
      <c r="D530" s="12" t="str">
        <f>IFERROR(VLOOKUP(B530,项目设置!A:C,3,0),"")</f>
        <v/>
      </c>
    </row>
    <row r="531" spans="3:4">
      <c r="C531" s="11" t="str">
        <f>IFERROR(VLOOKUP(B531,项目设置!A:C,2,0),"")</f>
        <v/>
      </c>
      <c r="D531" s="12" t="str">
        <f>IFERROR(VLOOKUP(B531,项目设置!A:C,3,0),"")</f>
        <v/>
      </c>
    </row>
    <row r="532" spans="3:4">
      <c r="C532" s="11" t="str">
        <f>IFERROR(VLOOKUP(B532,项目设置!A:C,2,0),"")</f>
        <v/>
      </c>
      <c r="D532" s="12" t="str">
        <f>IFERROR(VLOOKUP(B532,项目设置!A:C,3,0),"")</f>
        <v/>
      </c>
    </row>
    <row r="533" spans="3:4">
      <c r="C533" s="11" t="str">
        <f>IFERROR(VLOOKUP(B533,项目设置!A:C,2,0),"")</f>
        <v/>
      </c>
      <c r="D533" s="12" t="str">
        <f>IFERROR(VLOOKUP(B533,项目设置!A:C,3,0),"")</f>
        <v/>
      </c>
    </row>
    <row r="534" spans="3:4">
      <c r="C534" s="11" t="str">
        <f>IFERROR(VLOOKUP(B534,项目设置!A:C,2,0),"")</f>
        <v/>
      </c>
      <c r="D534" s="12" t="str">
        <f>IFERROR(VLOOKUP(B534,项目设置!A:C,3,0),"")</f>
        <v/>
      </c>
    </row>
    <row r="535" spans="3:4">
      <c r="C535" s="11" t="str">
        <f>IFERROR(VLOOKUP(B535,项目设置!A:C,2,0),"")</f>
        <v/>
      </c>
      <c r="D535" s="12" t="str">
        <f>IFERROR(VLOOKUP(B535,项目设置!A:C,3,0),"")</f>
        <v/>
      </c>
    </row>
    <row r="536" spans="3:4">
      <c r="C536" s="11" t="str">
        <f>IFERROR(VLOOKUP(B536,项目设置!A:C,2,0),"")</f>
        <v/>
      </c>
      <c r="D536" s="12" t="str">
        <f>IFERROR(VLOOKUP(B536,项目设置!A:C,3,0),"")</f>
        <v/>
      </c>
    </row>
    <row r="537" spans="3:4">
      <c r="C537" s="11" t="str">
        <f>IFERROR(VLOOKUP(B537,项目设置!A:C,2,0),"")</f>
        <v/>
      </c>
      <c r="D537" s="12" t="str">
        <f>IFERROR(VLOOKUP(B537,项目设置!A:C,3,0),"")</f>
        <v/>
      </c>
    </row>
    <row r="538" spans="3:4">
      <c r="C538" s="11" t="str">
        <f>IFERROR(VLOOKUP(B538,项目设置!A:C,2,0),"")</f>
        <v/>
      </c>
      <c r="D538" s="12" t="str">
        <f>IFERROR(VLOOKUP(B538,项目设置!A:C,3,0),"")</f>
        <v/>
      </c>
    </row>
    <row r="539" spans="3:4">
      <c r="C539" s="11" t="str">
        <f>IFERROR(VLOOKUP(B539,项目设置!A:C,2,0),"")</f>
        <v/>
      </c>
      <c r="D539" s="12" t="str">
        <f>IFERROR(VLOOKUP(B539,项目设置!A:C,3,0),"")</f>
        <v/>
      </c>
    </row>
    <row r="540" spans="3:4">
      <c r="C540" s="11" t="str">
        <f>IFERROR(VLOOKUP(B540,项目设置!A:C,2,0),"")</f>
        <v/>
      </c>
      <c r="D540" s="12" t="str">
        <f>IFERROR(VLOOKUP(B540,项目设置!A:C,3,0),"")</f>
        <v/>
      </c>
    </row>
    <row r="541" spans="3:4">
      <c r="C541" s="11" t="str">
        <f>IFERROR(VLOOKUP(B541,项目设置!A:C,2,0),"")</f>
        <v/>
      </c>
      <c r="D541" s="12" t="str">
        <f>IFERROR(VLOOKUP(B541,项目设置!A:C,3,0),"")</f>
        <v/>
      </c>
    </row>
    <row r="542" spans="3:4">
      <c r="C542" s="11" t="str">
        <f>IFERROR(VLOOKUP(B542,项目设置!A:C,2,0),"")</f>
        <v/>
      </c>
      <c r="D542" s="12" t="str">
        <f>IFERROR(VLOOKUP(B542,项目设置!A:C,3,0),"")</f>
        <v/>
      </c>
    </row>
    <row r="543" spans="3:4">
      <c r="C543" s="11" t="str">
        <f>IFERROR(VLOOKUP(B543,项目设置!A:C,2,0),"")</f>
        <v/>
      </c>
      <c r="D543" s="12" t="str">
        <f>IFERROR(VLOOKUP(B543,项目设置!A:C,3,0),"")</f>
        <v/>
      </c>
    </row>
    <row r="544" spans="3:4">
      <c r="C544" s="11" t="str">
        <f>IFERROR(VLOOKUP(B544,项目设置!A:C,2,0),"")</f>
        <v/>
      </c>
      <c r="D544" s="12" t="str">
        <f>IFERROR(VLOOKUP(B544,项目设置!A:C,3,0),"")</f>
        <v/>
      </c>
    </row>
    <row r="545" spans="3:4">
      <c r="C545" s="11" t="str">
        <f>IFERROR(VLOOKUP(B545,项目设置!A:C,2,0),"")</f>
        <v/>
      </c>
      <c r="D545" s="12" t="str">
        <f>IFERROR(VLOOKUP(B545,项目设置!A:C,3,0),"")</f>
        <v/>
      </c>
    </row>
    <row r="546" spans="3:4">
      <c r="C546" s="11" t="str">
        <f>IFERROR(VLOOKUP(B546,项目设置!A:C,2,0),"")</f>
        <v/>
      </c>
      <c r="D546" s="12" t="str">
        <f>IFERROR(VLOOKUP(B546,项目设置!A:C,3,0),"")</f>
        <v/>
      </c>
    </row>
    <row r="547" spans="3:4">
      <c r="C547" s="11" t="str">
        <f>IFERROR(VLOOKUP(B547,项目设置!A:C,2,0),"")</f>
        <v/>
      </c>
      <c r="D547" s="12" t="str">
        <f>IFERROR(VLOOKUP(B547,项目设置!A:C,3,0),"")</f>
        <v/>
      </c>
    </row>
    <row r="548" spans="3:4">
      <c r="C548" s="11" t="str">
        <f>IFERROR(VLOOKUP(B548,项目设置!A:C,2,0),"")</f>
        <v/>
      </c>
      <c r="D548" s="12" t="str">
        <f>IFERROR(VLOOKUP(B548,项目设置!A:C,3,0),"")</f>
        <v/>
      </c>
    </row>
    <row r="549" spans="3:4">
      <c r="C549" s="11" t="str">
        <f>IFERROR(VLOOKUP(B549,项目设置!A:C,2,0),"")</f>
        <v/>
      </c>
      <c r="D549" s="12" t="str">
        <f>IFERROR(VLOOKUP(B549,项目设置!A:C,3,0),"")</f>
        <v/>
      </c>
    </row>
    <row r="550" spans="3:4">
      <c r="C550" s="11" t="str">
        <f>IFERROR(VLOOKUP(B550,项目设置!A:C,2,0),"")</f>
        <v/>
      </c>
      <c r="D550" s="12" t="str">
        <f>IFERROR(VLOOKUP(B550,项目设置!A:C,3,0),"")</f>
        <v/>
      </c>
    </row>
    <row r="551" spans="3:4">
      <c r="C551" s="11" t="str">
        <f>IFERROR(VLOOKUP(B551,项目设置!A:C,2,0),"")</f>
        <v/>
      </c>
      <c r="D551" s="12" t="str">
        <f>IFERROR(VLOOKUP(B551,项目设置!A:C,3,0),"")</f>
        <v/>
      </c>
    </row>
    <row r="552" spans="3:4">
      <c r="C552" s="11" t="str">
        <f>IFERROR(VLOOKUP(B552,项目设置!A:C,2,0),"")</f>
        <v/>
      </c>
      <c r="D552" s="12" t="str">
        <f>IFERROR(VLOOKUP(B552,项目设置!A:C,3,0),"")</f>
        <v/>
      </c>
    </row>
    <row r="553" spans="3:4">
      <c r="C553" s="11" t="str">
        <f>IFERROR(VLOOKUP(B553,项目设置!A:C,2,0),"")</f>
        <v/>
      </c>
      <c r="D553" s="12" t="str">
        <f>IFERROR(VLOOKUP(B553,项目设置!A:C,3,0),"")</f>
        <v/>
      </c>
    </row>
    <row r="554" spans="3:4">
      <c r="C554" s="11" t="str">
        <f>IFERROR(VLOOKUP(B554,项目设置!A:C,2,0),"")</f>
        <v/>
      </c>
      <c r="D554" s="12" t="str">
        <f>IFERROR(VLOOKUP(B554,项目设置!A:C,3,0),"")</f>
        <v/>
      </c>
    </row>
    <row r="555" spans="3:4">
      <c r="C555" s="11" t="str">
        <f>IFERROR(VLOOKUP(B555,项目设置!A:C,2,0),"")</f>
        <v/>
      </c>
      <c r="D555" s="12" t="str">
        <f>IFERROR(VLOOKUP(B555,项目设置!A:C,3,0),"")</f>
        <v/>
      </c>
    </row>
    <row r="556" spans="3:4">
      <c r="C556" s="11" t="str">
        <f>IFERROR(VLOOKUP(B556,项目设置!A:C,2,0),"")</f>
        <v/>
      </c>
      <c r="D556" s="12" t="str">
        <f>IFERROR(VLOOKUP(B556,项目设置!A:C,3,0),"")</f>
        <v/>
      </c>
    </row>
    <row r="557" spans="3:4">
      <c r="C557" s="11" t="str">
        <f>IFERROR(VLOOKUP(B557,项目设置!A:C,2,0),"")</f>
        <v/>
      </c>
      <c r="D557" s="12" t="str">
        <f>IFERROR(VLOOKUP(B557,项目设置!A:C,3,0),"")</f>
        <v/>
      </c>
    </row>
    <row r="558" spans="3:4">
      <c r="C558" s="11" t="str">
        <f>IFERROR(VLOOKUP(B558,项目设置!A:C,2,0),"")</f>
        <v/>
      </c>
      <c r="D558" s="12" t="str">
        <f>IFERROR(VLOOKUP(B558,项目设置!A:C,3,0),"")</f>
        <v/>
      </c>
    </row>
    <row r="559" spans="3:4">
      <c r="C559" s="11" t="str">
        <f>IFERROR(VLOOKUP(B559,项目设置!A:C,2,0),"")</f>
        <v/>
      </c>
      <c r="D559" s="12" t="str">
        <f>IFERROR(VLOOKUP(B559,项目设置!A:C,3,0),"")</f>
        <v/>
      </c>
    </row>
    <row r="560" spans="3:4">
      <c r="C560" s="11" t="str">
        <f>IFERROR(VLOOKUP(B560,项目设置!A:C,2,0),"")</f>
        <v/>
      </c>
      <c r="D560" s="12" t="str">
        <f>IFERROR(VLOOKUP(B560,项目设置!A:C,3,0),"")</f>
        <v/>
      </c>
    </row>
    <row r="561" spans="3:4">
      <c r="C561" s="11" t="str">
        <f>IFERROR(VLOOKUP(B561,项目设置!A:C,2,0),"")</f>
        <v/>
      </c>
      <c r="D561" s="12" t="str">
        <f>IFERROR(VLOOKUP(B561,项目设置!A:C,3,0),"")</f>
        <v/>
      </c>
    </row>
    <row r="562" spans="3:4">
      <c r="C562" s="11" t="str">
        <f>IFERROR(VLOOKUP(B562,项目设置!A:C,2,0),"")</f>
        <v/>
      </c>
      <c r="D562" s="12" t="str">
        <f>IFERROR(VLOOKUP(B562,项目设置!A:C,3,0),"")</f>
        <v/>
      </c>
    </row>
    <row r="563" spans="3:4">
      <c r="C563" s="11" t="str">
        <f>IFERROR(VLOOKUP(B563,项目设置!A:C,2,0),"")</f>
        <v/>
      </c>
      <c r="D563" s="12" t="str">
        <f>IFERROR(VLOOKUP(B563,项目设置!A:C,3,0),"")</f>
        <v/>
      </c>
    </row>
    <row r="564" spans="3:4">
      <c r="C564" s="11" t="str">
        <f>IFERROR(VLOOKUP(B564,项目设置!A:C,2,0),"")</f>
        <v/>
      </c>
      <c r="D564" s="12" t="str">
        <f>IFERROR(VLOOKUP(B564,项目设置!A:C,3,0),"")</f>
        <v/>
      </c>
    </row>
    <row r="565" spans="3:4">
      <c r="C565" s="11" t="str">
        <f>IFERROR(VLOOKUP(B565,项目设置!A:C,2,0),"")</f>
        <v/>
      </c>
      <c r="D565" s="12" t="str">
        <f>IFERROR(VLOOKUP(B565,项目设置!A:C,3,0),"")</f>
        <v/>
      </c>
    </row>
    <row r="566" spans="3:4">
      <c r="C566" s="11" t="str">
        <f>IFERROR(VLOOKUP(B566,项目设置!A:C,2,0),"")</f>
        <v/>
      </c>
      <c r="D566" s="12" t="str">
        <f>IFERROR(VLOOKUP(B566,项目设置!A:C,3,0),"")</f>
        <v/>
      </c>
    </row>
    <row r="567" spans="3:4">
      <c r="C567" s="11" t="str">
        <f>IFERROR(VLOOKUP(B567,项目设置!A:C,2,0),"")</f>
        <v/>
      </c>
      <c r="D567" s="12" t="str">
        <f>IFERROR(VLOOKUP(B567,项目设置!A:C,3,0),"")</f>
        <v/>
      </c>
    </row>
    <row r="568" spans="3:4">
      <c r="C568" s="11" t="str">
        <f>IFERROR(VLOOKUP(B568,项目设置!A:C,2,0),"")</f>
        <v/>
      </c>
      <c r="D568" s="12" t="str">
        <f>IFERROR(VLOOKUP(B568,项目设置!A:C,3,0),"")</f>
        <v/>
      </c>
    </row>
    <row r="569" spans="3:4">
      <c r="C569" s="11" t="str">
        <f>IFERROR(VLOOKUP(B569,项目设置!A:C,2,0),"")</f>
        <v/>
      </c>
      <c r="D569" s="12" t="str">
        <f>IFERROR(VLOOKUP(B569,项目设置!A:C,3,0),"")</f>
        <v/>
      </c>
    </row>
    <row r="570" spans="3:4">
      <c r="C570" s="11" t="str">
        <f>IFERROR(VLOOKUP(B570,项目设置!A:C,2,0),"")</f>
        <v/>
      </c>
      <c r="D570" s="12" t="str">
        <f>IFERROR(VLOOKUP(B570,项目设置!A:C,3,0),"")</f>
        <v/>
      </c>
    </row>
    <row r="571" spans="3:4">
      <c r="C571" s="11" t="str">
        <f>IFERROR(VLOOKUP(B571,项目设置!A:C,2,0),"")</f>
        <v/>
      </c>
      <c r="D571" s="12" t="str">
        <f>IFERROR(VLOOKUP(B571,项目设置!A:C,3,0),"")</f>
        <v/>
      </c>
    </row>
    <row r="572" spans="3:4">
      <c r="C572" s="11" t="str">
        <f>IFERROR(VLOOKUP(B572,项目设置!A:C,2,0),"")</f>
        <v/>
      </c>
      <c r="D572" s="12" t="str">
        <f>IFERROR(VLOOKUP(B572,项目设置!A:C,3,0),"")</f>
        <v/>
      </c>
    </row>
    <row r="573" spans="3:4">
      <c r="C573" s="11" t="str">
        <f>IFERROR(VLOOKUP(B573,项目设置!A:C,2,0),"")</f>
        <v/>
      </c>
      <c r="D573" s="12" t="str">
        <f>IFERROR(VLOOKUP(B573,项目设置!A:C,3,0),"")</f>
        <v/>
      </c>
    </row>
    <row r="574" spans="3:4">
      <c r="C574" s="11" t="str">
        <f>IFERROR(VLOOKUP(B574,项目设置!A:C,2,0),"")</f>
        <v/>
      </c>
      <c r="D574" s="12" t="str">
        <f>IFERROR(VLOOKUP(B574,项目设置!A:C,3,0),"")</f>
        <v/>
      </c>
    </row>
    <row r="575" spans="3:4">
      <c r="C575" s="11" t="str">
        <f>IFERROR(VLOOKUP(B575,项目设置!A:C,2,0),"")</f>
        <v/>
      </c>
      <c r="D575" s="12" t="str">
        <f>IFERROR(VLOOKUP(B575,项目设置!A:C,3,0),"")</f>
        <v/>
      </c>
    </row>
    <row r="576" spans="3:4">
      <c r="C576" s="11" t="str">
        <f>IFERROR(VLOOKUP(B576,项目设置!A:C,2,0),"")</f>
        <v/>
      </c>
      <c r="D576" s="12" t="str">
        <f>IFERROR(VLOOKUP(B576,项目设置!A:C,3,0),"")</f>
        <v/>
      </c>
    </row>
    <row r="577" spans="3:4">
      <c r="C577" s="11" t="str">
        <f>IFERROR(VLOOKUP(B577,项目设置!A:C,2,0),"")</f>
        <v/>
      </c>
      <c r="D577" s="12" t="str">
        <f>IFERROR(VLOOKUP(B577,项目设置!A:C,3,0),"")</f>
        <v/>
      </c>
    </row>
    <row r="578" spans="3:4">
      <c r="C578" s="11" t="str">
        <f>IFERROR(VLOOKUP(B578,项目设置!A:C,2,0),"")</f>
        <v/>
      </c>
      <c r="D578" s="12" t="str">
        <f>IFERROR(VLOOKUP(B578,项目设置!A:C,3,0),"")</f>
        <v/>
      </c>
    </row>
    <row r="579" spans="3:4">
      <c r="C579" s="11" t="str">
        <f>IFERROR(VLOOKUP(B579,项目设置!A:C,2,0),"")</f>
        <v/>
      </c>
      <c r="D579" s="12" t="str">
        <f>IFERROR(VLOOKUP(B579,项目设置!A:C,3,0),"")</f>
        <v/>
      </c>
    </row>
    <row r="580" spans="3:4">
      <c r="C580" s="11" t="str">
        <f>IFERROR(VLOOKUP(B580,项目设置!A:C,2,0),"")</f>
        <v/>
      </c>
      <c r="D580" s="12" t="str">
        <f>IFERROR(VLOOKUP(B580,项目设置!A:C,3,0),"")</f>
        <v/>
      </c>
    </row>
    <row r="581" spans="3:4">
      <c r="C581" s="11" t="str">
        <f>IFERROR(VLOOKUP(B581,项目设置!A:C,2,0),"")</f>
        <v/>
      </c>
      <c r="D581" s="12" t="str">
        <f>IFERROR(VLOOKUP(B581,项目设置!A:C,3,0),"")</f>
        <v/>
      </c>
    </row>
    <row r="582" spans="3:4">
      <c r="C582" s="11" t="str">
        <f>IFERROR(VLOOKUP(B582,项目设置!A:C,2,0),"")</f>
        <v/>
      </c>
      <c r="D582" s="12" t="str">
        <f>IFERROR(VLOOKUP(B582,项目设置!A:C,3,0),"")</f>
        <v/>
      </c>
    </row>
    <row r="583" spans="3:4">
      <c r="C583" s="11" t="str">
        <f>IFERROR(VLOOKUP(B583,项目设置!A:C,2,0),"")</f>
        <v/>
      </c>
      <c r="D583" s="12" t="str">
        <f>IFERROR(VLOOKUP(B583,项目设置!A:C,3,0),"")</f>
        <v/>
      </c>
    </row>
    <row r="584" spans="3:4">
      <c r="C584" s="11" t="str">
        <f>IFERROR(VLOOKUP(B584,项目设置!A:C,2,0),"")</f>
        <v/>
      </c>
      <c r="D584" s="12" t="str">
        <f>IFERROR(VLOOKUP(B584,项目设置!A:C,3,0),"")</f>
        <v/>
      </c>
    </row>
    <row r="585" spans="3:4">
      <c r="C585" s="11" t="str">
        <f>IFERROR(VLOOKUP(B585,项目设置!A:C,2,0),"")</f>
        <v/>
      </c>
      <c r="D585" s="12" t="str">
        <f>IFERROR(VLOOKUP(B585,项目设置!A:C,3,0),"")</f>
        <v/>
      </c>
    </row>
    <row r="586" spans="3:4">
      <c r="C586" s="11" t="str">
        <f>IFERROR(VLOOKUP(B586,项目设置!A:C,2,0),"")</f>
        <v/>
      </c>
      <c r="D586" s="12" t="str">
        <f>IFERROR(VLOOKUP(B586,项目设置!A:C,3,0),"")</f>
        <v/>
      </c>
    </row>
    <row r="587" spans="3:4">
      <c r="C587" s="11" t="str">
        <f>IFERROR(VLOOKUP(B587,项目设置!A:C,2,0),"")</f>
        <v/>
      </c>
      <c r="D587" s="12" t="str">
        <f>IFERROR(VLOOKUP(B587,项目设置!A:C,3,0),"")</f>
        <v/>
      </c>
    </row>
    <row r="588" spans="3:4">
      <c r="C588" s="11" t="str">
        <f>IFERROR(VLOOKUP(B588,项目设置!A:C,2,0),"")</f>
        <v/>
      </c>
      <c r="D588" s="12" t="str">
        <f>IFERROR(VLOOKUP(B588,项目设置!A:C,3,0),"")</f>
        <v/>
      </c>
    </row>
    <row r="589" spans="3:4">
      <c r="C589" s="11" t="str">
        <f>IFERROR(VLOOKUP(B589,项目设置!A:C,2,0),"")</f>
        <v/>
      </c>
      <c r="D589" s="12" t="str">
        <f>IFERROR(VLOOKUP(B589,项目设置!A:C,3,0),"")</f>
        <v/>
      </c>
    </row>
    <row r="590" spans="3:4">
      <c r="C590" s="11" t="str">
        <f>IFERROR(VLOOKUP(B590,项目设置!A:C,2,0),"")</f>
        <v/>
      </c>
      <c r="D590" s="12" t="str">
        <f>IFERROR(VLOOKUP(B590,项目设置!A:C,3,0),"")</f>
        <v/>
      </c>
    </row>
    <row r="591" spans="3:4">
      <c r="C591" s="11" t="str">
        <f>IFERROR(VLOOKUP(B591,项目设置!A:C,2,0),"")</f>
        <v/>
      </c>
      <c r="D591" s="12" t="str">
        <f>IFERROR(VLOOKUP(B591,项目设置!A:C,3,0),"")</f>
        <v/>
      </c>
    </row>
    <row r="592" spans="3:4">
      <c r="C592" s="11" t="str">
        <f>IFERROR(VLOOKUP(B592,项目设置!A:C,2,0),"")</f>
        <v/>
      </c>
      <c r="D592" s="12" t="str">
        <f>IFERROR(VLOOKUP(B592,项目设置!A:C,3,0),"")</f>
        <v/>
      </c>
    </row>
    <row r="593" spans="3:4">
      <c r="C593" s="11" t="str">
        <f>IFERROR(VLOOKUP(B593,项目设置!A:C,2,0),"")</f>
        <v/>
      </c>
      <c r="D593" s="12" t="str">
        <f>IFERROR(VLOOKUP(B593,项目设置!A:C,3,0),"")</f>
        <v/>
      </c>
    </row>
    <row r="594" spans="3:4">
      <c r="C594" s="11" t="str">
        <f>IFERROR(VLOOKUP(B594,项目设置!A:C,2,0),"")</f>
        <v/>
      </c>
      <c r="D594" s="12" t="str">
        <f>IFERROR(VLOOKUP(B594,项目设置!A:C,3,0),"")</f>
        <v/>
      </c>
    </row>
    <row r="595" spans="3:4">
      <c r="C595" s="11" t="str">
        <f>IFERROR(VLOOKUP(B595,项目设置!A:C,2,0),"")</f>
        <v/>
      </c>
      <c r="D595" s="12" t="str">
        <f>IFERROR(VLOOKUP(B595,项目设置!A:C,3,0),"")</f>
        <v/>
      </c>
    </row>
    <row r="596" spans="3:4">
      <c r="C596" s="11" t="str">
        <f>IFERROR(VLOOKUP(B596,项目设置!A:C,2,0),"")</f>
        <v/>
      </c>
      <c r="D596" s="12" t="str">
        <f>IFERROR(VLOOKUP(B596,项目设置!A:C,3,0),"")</f>
        <v/>
      </c>
    </row>
    <row r="597" spans="3:4">
      <c r="C597" s="11" t="str">
        <f>IFERROR(VLOOKUP(B597,项目设置!A:C,2,0),"")</f>
        <v/>
      </c>
      <c r="D597" s="12" t="str">
        <f>IFERROR(VLOOKUP(B597,项目设置!A:C,3,0),"")</f>
        <v/>
      </c>
    </row>
    <row r="598" spans="3:4">
      <c r="C598" s="11" t="str">
        <f>IFERROR(VLOOKUP(B598,项目设置!A:C,2,0),"")</f>
        <v/>
      </c>
      <c r="D598" s="12" t="str">
        <f>IFERROR(VLOOKUP(B598,项目设置!A:C,3,0),"")</f>
        <v/>
      </c>
    </row>
    <row r="599" spans="3:4">
      <c r="C599" s="11" t="str">
        <f>IFERROR(VLOOKUP(B599,项目设置!A:C,2,0),"")</f>
        <v/>
      </c>
      <c r="D599" s="12" t="str">
        <f>IFERROR(VLOOKUP(B599,项目设置!A:C,3,0),"")</f>
        <v/>
      </c>
    </row>
    <row r="600" spans="3:4">
      <c r="C600" s="11" t="str">
        <f>IFERROR(VLOOKUP(B600,项目设置!A:C,2,0),"")</f>
        <v/>
      </c>
      <c r="D600" s="12" t="str">
        <f>IFERROR(VLOOKUP(B600,项目设置!A:C,3,0),"")</f>
        <v/>
      </c>
    </row>
    <row r="601" spans="3:4">
      <c r="C601" s="11" t="str">
        <f>IFERROR(VLOOKUP(B601,项目设置!A:C,2,0),"")</f>
        <v/>
      </c>
      <c r="D601" s="12" t="str">
        <f>IFERROR(VLOOKUP(B601,项目设置!A:C,3,0),"")</f>
        <v/>
      </c>
    </row>
    <row r="602" spans="3:4">
      <c r="C602" s="11" t="str">
        <f>IFERROR(VLOOKUP(B602,项目设置!A:C,2,0),"")</f>
        <v/>
      </c>
      <c r="D602" s="12" t="str">
        <f>IFERROR(VLOOKUP(B602,项目设置!A:C,3,0),"")</f>
        <v/>
      </c>
    </row>
    <row r="603" spans="3:4">
      <c r="C603" s="11" t="str">
        <f>IFERROR(VLOOKUP(B603,项目设置!A:C,2,0),"")</f>
        <v/>
      </c>
      <c r="D603" s="12" t="str">
        <f>IFERROR(VLOOKUP(B603,项目设置!A:C,3,0),"")</f>
        <v/>
      </c>
    </row>
    <row r="604" spans="3:4">
      <c r="C604" s="11" t="str">
        <f>IFERROR(VLOOKUP(B604,项目设置!A:C,2,0),"")</f>
        <v/>
      </c>
      <c r="D604" s="12" t="str">
        <f>IFERROR(VLOOKUP(B604,项目设置!A:C,3,0),"")</f>
        <v/>
      </c>
    </row>
    <row r="605" spans="3:4">
      <c r="C605" s="11" t="str">
        <f>IFERROR(VLOOKUP(B605,项目设置!A:C,2,0),"")</f>
        <v/>
      </c>
      <c r="D605" s="12" t="str">
        <f>IFERROR(VLOOKUP(B605,项目设置!A:C,3,0),"")</f>
        <v/>
      </c>
    </row>
    <row r="606" spans="3:4">
      <c r="C606" s="11" t="str">
        <f>IFERROR(VLOOKUP(B606,项目设置!A:C,2,0),"")</f>
        <v/>
      </c>
      <c r="D606" s="12" t="str">
        <f>IFERROR(VLOOKUP(B606,项目设置!A:C,3,0),"")</f>
        <v/>
      </c>
    </row>
    <row r="607" spans="3:4">
      <c r="C607" s="11" t="str">
        <f>IFERROR(VLOOKUP(B607,项目设置!A:C,2,0),"")</f>
        <v/>
      </c>
      <c r="D607" s="12" t="str">
        <f>IFERROR(VLOOKUP(B607,项目设置!A:C,3,0),"")</f>
        <v/>
      </c>
    </row>
    <row r="608" spans="3:4">
      <c r="C608" s="11" t="str">
        <f>IFERROR(VLOOKUP(B608,项目设置!A:C,2,0),"")</f>
        <v/>
      </c>
      <c r="D608" s="12" t="str">
        <f>IFERROR(VLOOKUP(B608,项目设置!A:C,3,0),"")</f>
        <v/>
      </c>
    </row>
    <row r="609" spans="3:4">
      <c r="C609" s="11" t="str">
        <f>IFERROR(VLOOKUP(B609,项目设置!A:C,2,0),"")</f>
        <v/>
      </c>
      <c r="D609" s="12" t="str">
        <f>IFERROR(VLOOKUP(B609,项目设置!A:C,3,0),"")</f>
        <v/>
      </c>
    </row>
    <row r="610" spans="3:4">
      <c r="C610" s="11" t="str">
        <f>IFERROR(VLOOKUP(B610,项目设置!A:C,2,0),"")</f>
        <v/>
      </c>
      <c r="D610" s="12" t="str">
        <f>IFERROR(VLOOKUP(B610,项目设置!A:C,3,0),"")</f>
        <v/>
      </c>
    </row>
    <row r="611" spans="3:4">
      <c r="C611" s="11" t="str">
        <f>IFERROR(VLOOKUP(B611,项目设置!A:C,2,0),"")</f>
        <v/>
      </c>
      <c r="D611" s="12" t="str">
        <f>IFERROR(VLOOKUP(B611,项目设置!A:C,3,0),"")</f>
        <v/>
      </c>
    </row>
    <row r="612" spans="3:4">
      <c r="C612" s="11" t="str">
        <f>IFERROR(VLOOKUP(B612,项目设置!A:C,2,0),"")</f>
        <v/>
      </c>
      <c r="D612" s="12" t="str">
        <f>IFERROR(VLOOKUP(B612,项目设置!A:C,3,0),"")</f>
        <v/>
      </c>
    </row>
    <row r="613" spans="3:4">
      <c r="C613" s="11" t="str">
        <f>IFERROR(VLOOKUP(B613,项目设置!A:C,2,0),"")</f>
        <v/>
      </c>
      <c r="D613" s="12" t="str">
        <f>IFERROR(VLOOKUP(B613,项目设置!A:C,3,0),"")</f>
        <v/>
      </c>
    </row>
    <row r="614" spans="3:4">
      <c r="C614" s="11" t="str">
        <f>IFERROR(VLOOKUP(B614,项目设置!A:C,2,0),"")</f>
        <v/>
      </c>
      <c r="D614" s="12" t="str">
        <f>IFERROR(VLOOKUP(B614,项目设置!A:C,3,0),"")</f>
        <v/>
      </c>
    </row>
    <row r="615" spans="3:4">
      <c r="C615" s="11" t="str">
        <f>IFERROR(VLOOKUP(B615,项目设置!A:C,2,0),"")</f>
        <v/>
      </c>
      <c r="D615" s="12" t="str">
        <f>IFERROR(VLOOKUP(B615,项目设置!A:C,3,0),"")</f>
        <v/>
      </c>
    </row>
    <row r="616" spans="3:4">
      <c r="C616" s="11" t="str">
        <f>IFERROR(VLOOKUP(B616,项目设置!A:C,2,0),"")</f>
        <v/>
      </c>
      <c r="D616" s="12" t="str">
        <f>IFERROR(VLOOKUP(B616,项目设置!A:C,3,0),"")</f>
        <v/>
      </c>
    </row>
    <row r="617" spans="3:4">
      <c r="C617" s="11" t="str">
        <f>IFERROR(VLOOKUP(B617,项目设置!A:C,2,0),"")</f>
        <v/>
      </c>
      <c r="D617" s="12" t="str">
        <f>IFERROR(VLOOKUP(B617,项目设置!A:C,3,0),"")</f>
        <v/>
      </c>
    </row>
    <row r="618" spans="3:4">
      <c r="C618" s="11" t="str">
        <f>IFERROR(VLOOKUP(B618,项目设置!A:C,2,0),"")</f>
        <v/>
      </c>
      <c r="D618" s="12" t="str">
        <f>IFERROR(VLOOKUP(B618,项目设置!A:C,3,0),"")</f>
        <v/>
      </c>
    </row>
    <row r="619" spans="3:4">
      <c r="C619" s="11" t="str">
        <f>IFERROR(VLOOKUP(B619,项目设置!A:C,2,0),"")</f>
        <v/>
      </c>
      <c r="D619" s="12" t="str">
        <f>IFERROR(VLOOKUP(B619,项目设置!A:C,3,0),"")</f>
        <v/>
      </c>
    </row>
    <row r="620" spans="3:4">
      <c r="C620" s="11" t="str">
        <f>IFERROR(VLOOKUP(B620,项目设置!A:C,2,0),"")</f>
        <v/>
      </c>
      <c r="D620" s="12" t="str">
        <f>IFERROR(VLOOKUP(B620,项目设置!A:C,3,0),"")</f>
        <v/>
      </c>
    </row>
    <row r="621" spans="3:4">
      <c r="C621" s="11" t="str">
        <f>IFERROR(VLOOKUP(B621,项目设置!A:C,2,0),"")</f>
        <v/>
      </c>
      <c r="D621" s="12" t="str">
        <f>IFERROR(VLOOKUP(B621,项目设置!A:C,3,0),"")</f>
        <v/>
      </c>
    </row>
    <row r="622" spans="3:4">
      <c r="C622" s="11" t="str">
        <f>IFERROR(VLOOKUP(B622,项目设置!A:C,2,0),"")</f>
        <v/>
      </c>
      <c r="D622" s="12" t="str">
        <f>IFERROR(VLOOKUP(B622,项目设置!A:C,3,0),"")</f>
        <v/>
      </c>
    </row>
    <row r="623" spans="3:4">
      <c r="C623" s="11" t="str">
        <f>IFERROR(VLOOKUP(B623,项目设置!A:C,2,0),"")</f>
        <v/>
      </c>
      <c r="D623" s="12" t="str">
        <f>IFERROR(VLOOKUP(B623,项目设置!A:C,3,0),"")</f>
        <v/>
      </c>
    </row>
    <row r="624" spans="3:4">
      <c r="C624" s="11" t="str">
        <f>IFERROR(VLOOKUP(B624,项目设置!A:C,2,0),"")</f>
        <v/>
      </c>
      <c r="D624" s="12" t="str">
        <f>IFERROR(VLOOKUP(B624,项目设置!A:C,3,0),"")</f>
        <v/>
      </c>
    </row>
    <row r="625" spans="3:4">
      <c r="C625" s="11" t="str">
        <f>IFERROR(VLOOKUP(B625,项目设置!A:C,2,0),"")</f>
        <v/>
      </c>
      <c r="D625" s="12" t="str">
        <f>IFERROR(VLOOKUP(B625,项目设置!A:C,3,0),"")</f>
        <v/>
      </c>
    </row>
    <row r="626" spans="3:4">
      <c r="C626" s="11" t="str">
        <f>IFERROR(VLOOKUP(B626,项目设置!A:C,2,0),"")</f>
        <v/>
      </c>
      <c r="D626" s="12" t="str">
        <f>IFERROR(VLOOKUP(B626,项目设置!A:C,3,0),"")</f>
        <v/>
      </c>
    </row>
    <row r="627" spans="3:4">
      <c r="C627" s="11" t="str">
        <f>IFERROR(VLOOKUP(B627,项目设置!A:C,2,0),"")</f>
        <v/>
      </c>
      <c r="D627" s="12" t="str">
        <f>IFERROR(VLOOKUP(B627,项目设置!A:C,3,0),"")</f>
        <v/>
      </c>
    </row>
    <row r="628" spans="3:4">
      <c r="C628" s="11" t="str">
        <f>IFERROR(VLOOKUP(B628,项目设置!A:C,2,0),"")</f>
        <v/>
      </c>
      <c r="D628" s="12" t="str">
        <f>IFERROR(VLOOKUP(B628,项目设置!A:C,3,0),"")</f>
        <v/>
      </c>
    </row>
    <row r="629" spans="3:4">
      <c r="C629" s="11" t="str">
        <f>IFERROR(VLOOKUP(B629,项目设置!A:C,2,0),"")</f>
        <v/>
      </c>
      <c r="D629" s="12" t="str">
        <f>IFERROR(VLOOKUP(B629,项目设置!A:C,3,0),"")</f>
        <v/>
      </c>
    </row>
    <row r="630" spans="3:4">
      <c r="C630" s="11" t="str">
        <f>IFERROR(VLOOKUP(B630,项目设置!A:C,2,0),"")</f>
        <v/>
      </c>
      <c r="D630" s="12" t="str">
        <f>IFERROR(VLOOKUP(B630,项目设置!A:C,3,0),"")</f>
        <v/>
      </c>
    </row>
    <row r="631" spans="3:4">
      <c r="C631" s="11" t="str">
        <f>IFERROR(VLOOKUP(B631,项目设置!A:C,2,0),"")</f>
        <v/>
      </c>
      <c r="D631" s="12" t="str">
        <f>IFERROR(VLOOKUP(B631,项目设置!A:C,3,0),"")</f>
        <v/>
      </c>
    </row>
    <row r="632" spans="3:4">
      <c r="C632" s="11" t="str">
        <f>IFERROR(VLOOKUP(B632,项目设置!A:C,2,0),"")</f>
        <v/>
      </c>
      <c r="D632" s="12" t="str">
        <f>IFERROR(VLOOKUP(B632,项目设置!A:C,3,0),"")</f>
        <v/>
      </c>
    </row>
    <row r="633" spans="3:4">
      <c r="C633" s="11" t="str">
        <f>IFERROR(VLOOKUP(B633,项目设置!A:C,2,0),"")</f>
        <v/>
      </c>
      <c r="D633" s="12" t="str">
        <f>IFERROR(VLOOKUP(B633,项目设置!A:C,3,0),"")</f>
        <v/>
      </c>
    </row>
    <row r="634" spans="3:4">
      <c r="C634" s="11" t="str">
        <f>IFERROR(VLOOKUP(B634,项目设置!A:C,2,0),"")</f>
        <v/>
      </c>
      <c r="D634" s="12" t="str">
        <f>IFERROR(VLOOKUP(B634,项目设置!A:C,3,0),"")</f>
        <v/>
      </c>
    </row>
    <row r="635" spans="3:4">
      <c r="C635" s="11" t="str">
        <f>IFERROR(VLOOKUP(B635,项目设置!A:C,2,0),"")</f>
        <v/>
      </c>
      <c r="D635" s="12" t="str">
        <f>IFERROR(VLOOKUP(B635,项目设置!A:C,3,0),"")</f>
        <v/>
      </c>
    </row>
    <row r="636" spans="3:4">
      <c r="C636" s="11" t="str">
        <f>IFERROR(VLOOKUP(B636,项目设置!A:C,2,0),"")</f>
        <v/>
      </c>
      <c r="D636" s="12" t="str">
        <f>IFERROR(VLOOKUP(B636,项目设置!A:C,3,0),"")</f>
        <v/>
      </c>
    </row>
    <row r="637" spans="3:4">
      <c r="C637" s="11" t="str">
        <f>IFERROR(VLOOKUP(B637,项目设置!A:C,2,0),"")</f>
        <v/>
      </c>
      <c r="D637" s="12" t="str">
        <f>IFERROR(VLOOKUP(B637,项目设置!A:C,3,0),"")</f>
        <v/>
      </c>
    </row>
    <row r="638" spans="3:4">
      <c r="C638" s="11" t="str">
        <f>IFERROR(VLOOKUP(B638,项目设置!A:C,2,0),"")</f>
        <v/>
      </c>
      <c r="D638" s="12" t="str">
        <f>IFERROR(VLOOKUP(B638,项目设置!A:C,3,0),"")</f>
        <v/>
      </c>
    </row>
    <row r="639" spans="3:4">
      <c r="C639" s="11" t="str">
        <f>IFERROR(VLOOKUP(B639,项目设置!A:C,2,0),"")</f>
        <v/>
      </c>
      <c r="D639" s="12" t="str">
        <f>IFERROR(VLOOKUP(B639,项目设置!A:C,3,0),"")</f>
        <v/>
      </c>
    </row>
    <row r="640" spans="3:4">
      <c r="C640" s="11" t="str">
        <f>IFERROR(VLOOKUP(B640,项目设置!A:C,2,0),"")</f>
        <v/>
      </c>
      <c r="D640" s="12" t="str">
        <f>IFERROR(VLOOKUP(B640,项目设置!A:C,3,0),"")</f>
        <v/>
      </c>
    </row>
    <row r="641" spans="3:4">
      <c r="C641" s="11" t="str">
        <f>IFERROR(VLOOKUP(B641,项目设置!A:C,2,0),"")</f>
        <v/>
      </c>
      <c r="D641" s="12" t="str">
        <f>IFERROR(VLOOKUP(B641,项目设置!A:C,3,0),"")</f>
        <v/>
      </c>
    </row>
    <row r="642" spans="3:4">
      <c r="C642" s="11" t="str">
        <f>IFERROR(VLOOKUP(B642,项目设置!A:C,2,0),"")</f>
        <v/>
      </c>
      <c r="D642" s="12" t="str">
        <f>IFERROR(VLOOKUP(B642,项目设置!A:C,3,0),"")</f>
        <v/>
      </c>
    </row>
    <row r="643" spans="3:4">
      <c r="C643" s="11" t="str">
        <f>IFERROR(VLOOKUP(B643,项目设置!A:C,2,0),"")</f>
        <v/>
      </c>
      <c r="D643" s="12" t="str">
        <f>IFERROR(VLOOKUP(B643,项目设置!A:C,3,0),"")</f>
        <v/>
      </c>
    </row>
    <row r="644" spans="3:4">
      <c r="C644" s="11" t="str">
        <f>IFERROR(VLOOKUP(B644,项目设置!A:C,2,0),"")</f>
        <v/>
      </c>
      <c r="D644" s="12" t="str">
        <f>IFERROR(VLOOKUP(B644,项目设置!A:C,3,0),"")</f>
        <v/>
      </c>
    </row>
    <row r="645" spans="3:4">
      <c r="C645" s="11" t="str">
        <f>IFERROR(VLOOKUP(B645,项目设置!A:C,2,0),"")</f>
        <v/>
      </c>
      <c r="D645" s="12" t="str">
        <f>IFERROR(VLOOKUP(B645,项目设置!A:C,3,0),"")</f>
        <v/>
      </c>
    </row>
    <row r="646" spans="3:4">
      <c r="C646" s="11" t="str">
        <f>IFERROR(VLOOKUP(B646,项目设置!A:C,2,0),"")</f>
        <v/>
      </c>
      <c r="D646" s="12" t="str">
        <f>IFERROR(VLOOKUP(B646,项目设置!A:C,3,0),"")</f>
        <v/>
      </c>
    </row>
    <row r="647" spans="3:4">
      <c r="C647" s="11" t="str">
        <f>IFERROR(VLOOKUP(B647,项目设置!A:C,2,0),"")</f>
        <v/>
      </c>
      <c r="D647" s="12" t="str">
        <f>IFERROR(VLOOKUP(B647,项目设置!A:C,3,0),"")</f>
        <v/>
      </c>
    </row>
    <row r="648" spans="3:4">
      <c r="C648" s="11" t="str">
        <f>IFERROR(VLOOKUP(B648,项目设置!A:C,2,0),"")</f>
        <v/>
      </c>
      <c r="D648" s="12" t="str">
        <f>IFERROR(VLOOKUP(B648,项目设置!A:C,3,0),"")</f>
        <v/>
      </c>
    </row>
    <row r="649" spans="3:4">
      <c r="C649" s="11" t="str">
        <f>IFERROR(VLOOKUP(B649,项目设置!A:C,2,0),"")</f>
        <v/>
      </c>
      <c r="D649" s="12" t="str">
        <f>IFERROR(VLOOKUP(B649,项目设置!A:C,3,0),"")</f>
        <v/>
      </c>
    </row>
    <row r="650" spans="3:4">
      <c r="C650" s="11" t="str">
        <f>IFERROR(VLOOKUP(B650,项目设置!A:C,2,0),"")</f>
        <v/>
      </c>
      <c r="D650" s="12" t="str">
        <f>IFERROR(VLOOKUP(B650,项目设置!A:C,3,0),"")</f>
        <v/>
      </c>
    </row>
    <row r="651" spans="3:4">
      <c r="C651" s="11" t="str">
        <f>IFERROR(VLOOKUP(B651,项目设置!A:C,2,0),"")</f>
        <v/>
      </c>
      <c r="D651" s="12" t="str">
        <f>IFERROR(VLOOKUP(B651,项目设置!A:C,3,0),"")</f>
        <v/>
      </c>
    </row>
    <row r="652" spans="3:4">
      <c r="C652" s="11" t="str">
        <f>IFERROR(VLOOKUP(B652,项目设置!A:C,2,0),"")</f>
        <v/>
      </c>
      <c r="D652" s="12" t="str">
        <f>IFERROR(VLOOKUP(B652,项目设置!A:C,3,0),"")</f>
        <v/>
      </c>
    </row>
    <row r="653" spans="3:4">
      <c r="C653" s="11" t="str">
        <f>IFERROR(VLOOKUP(B653,项目设置!A:C,2,0),"")</f>
        <v/>
      </c>
      <c r="D653" s="12" t="str">
        <f>IFERROR(VLOOKUP(B653,项目设置!A:C,3,0),"")</f>
        <v/>
      </c>
    </row>
    <row r="654" spans="3:4">
      <c r="C654" s="11" t="str">
        <f>IFERROR(VLOOKUP(B654,项目设置!A:C,2,0),"")</f>
        <v/>
      </c>
      <c r="D654" s="12" t="str">
        <f>IFERROR(VLOOKUP(B654,项目设置!A:C,3,0),"")</f>
        <v/>
      </c>
    </row>
    <row r="655" spans="3:4">
      <c r="C655" s="11" t="str">
        <f>IFERROR(VLOOKUP(B655,项目设置!A:C,2,0),"")</f>
        <v/>
      </c>
      <c r="D655" s="12" t="str">
        <f>IFERROR(VLOOKUP(B655,项目设置!A:C,3,0),"")</f>
        <v/>
      </c>
    </row>
    <row r="656" spans="3:4">
      <c r="C656" s="11" t="str">
        <f>IFERROR(VLOOKUP(B656,项目设置!A:C,2,0),"")</f>
        <v/>
      </c>
      <c r="D656" s="12" t="str">
        <f>IFERROR(VLOOKUP(B656,项目设置!A:C,3,0),"")</f>
        <v/>
      </c>
    </row>
    <row r="657" spans="3:4">
      <c r="C657" s="11" t="str">
        <f>IFERROR(VLOOKUP(B657,项目设置!A:C,2,0),"")</f>
        <v/>
      </c>
      <c r="D657" s="12" t="str">
        <f>IFERROR(VLOOKUP(B657,项目设置!A:C,3,0),"")</f>
        <v/>
      </c>
    </row>
    <row r="658" spans="3:4">
      <c r="C658" s="11" t="str">
        <f>IFERROR(VLOOKUP(B658,项目设置!A:C,2,0),"")</f>
        <v/>
      </c>
      <c r="D658" s="12" t="str">
        <f>IFERROR(VLOOKUP(B658,项目设置!A:C,3,0),"")</f>
        <v/>
      </c>
    </row>
    <row r="659" spans="3:4">
      <c r="C659" s="11" t="str">
        <f>IFERROR(VLOOKUP(B659,项目设置!A:C,2,0),"")</f>
        <v/>
      </c>
      <c r="D659" s="12" t="str">
        <f>IFERROR(VLOOKUP(B659,项目设置!A:C,3,0),"")</f>
        <v/>
      </c>
    </row>
    <row r="660" spans="3:4">
      <c r="C660" s="11" t="str">
        <f>IFERROR(VLOOKUP(B660,项目设置!A:C,2,0),"")</f>
        <v/>
      </c>
      <c r="D660" s="12" t="str">
        <f>IFERROR(VLOOKUP(B660,项目设置!A:C,3,0),"")</f>
        <v/>
      </c>
    </row>
    <row r="661" spans="3:4">
      <c r="C661" s="11" t="str">
        <f>IFERROR(VLOOKUP(B661,项目设置!A:C,2,0),"")</f>
        <v/>
      </c>
      <c r="D661" s="12" t="str">
        <f>IFERROR(VLOOKUP(B661,项目设置!A:C,3,0),"")</f>
        <v/>
      </c>
    </row>
    <row r="662" spans="3:4">
      <c r="C662" s="11" t="str">
        <f>IFERROR(VLOOKUP(B662,项目设置!A:C,2,0),"")</f>
        <v/>
      </c>
      <c r="D662" s="12" t="str">
        <f>IFERROR(VLOOKUP(B662,项目设置!A:C,3,0),"")</f>
        <v/>
      </c>
    </row>
    <row r="663" spans="3:4">
      <c r="C663" s="11" t="str">
        <f>IFERROR(VLOOKUP(B663,项目设置!A:C,2,0),"")</f>
        <v/>
      </c>
      <c r="D663" s="12" t="str">
        <f>IFERROR(VLOOKUP(B663,项目设置!A:C,3,0),"")</f>
        <v/>
      </c>
    </row>
    <row r="664" spans="3:4">
      <c r="C664" s="11" t="str">
        <f>IFERROR(VLOOKUP(B664,项目设置!A:C,2,0),"")</f>
        <v/>
      </c>
      <c r="D664" s="12" t="str">
        <f>IFERROR(VLOOKUP(B664,项目设置!A:C,3,0),"")</f>
        <v/>
      </c>
    </row>
    <row r="665" spans="3:4">
      <c r="C665" s="11" t="str">
        <f>IFERROR(VLOOKUP(B665,项目设置!A:C,2,0),"")</f>
        <v/>
      </c>
      <c r="D665" s="12" t="str">
        <f>IFERROR(VLOOKUP(B665,项目设置!A:C,3,0),"")</f>
        <v/>
      </c>
    </row>
    <row r="666" spans="3:4">
      <c r="C666" s="11" t="str">
        <f>IFERROR(VLOOKUP(B666,项目设置!A:C,2,0),"")</f>
        <v/>
      </c>
      <c r="D666" s="12" t="str">
        <f>IFERROR(VLOOKUP(B666,项目设置!A:C,3,0),"")</f>
        <v/>
      </c>
    </row>
    <row r="667" spans="3:4">
      <c r="C667" s="11" t="str">
        <f>IFERROR(VLOOKUP(B667,项目设置!A:C,2,0),"")</f>
        <v/>
      </c>
      <c r="D667" s="12" t="str">
        <f>IFERROR(VLOOKUP(B667,项目设置!A:C,3,0),"")</f>
        <v/>
      </c>
    </row>
    <row r="668" spans="3:4">
      <c r="C668" s="11" t="str">
        <f>IFERROR(VLOOKUP(B668,项目设置!A:C,2,0),"")</f>
        <v/>
      </c>
      <c r="D668" s="12" t="str">
        <f>IFERROR(VLOOKUP(B668,项目设置!A:C,3,0),"")</f>
        <v/>
      </c>
    </row>
    <row r="669" spans="3:4">
      <c r="C669" s="11" t="str">
        <f>IFERROR(VLOOKUP(B669,项目设置!A:C,2,0),"")</f>
        <v/>
      </c>
      <c r="D669" s="12" t="str">
        <f>IFERROR(VLOOKUP(B669,项目设置!A:C,3,0),"")</f>
        <v/>
      </c>
    </row>
    <row r="670" spans="3:4">
      <c r="C670" s="11" t="str">
        <f>IFERROR(VLOOKUP(B670,项目设置!A:C,2,0),"")</f>
        <v/>
      </c>
      <c r="D670" s="12" t="str">
        <f>IFERROR(VLOOKUP(B670,项目设置!A:C,3,0),"")</f>
        <v/>
      </c>
    </row>
    <row r="671" spans="3:4">
      <c r="C671" s="11" t="str">
        <f>IFERROR(VLOOKUP(B671,项目设置!A:C,2,0),"")</f>
        <v/>
      </c>
      <c r="D671" s="12" t="str">
        <f>IFERROR(VLOOKUP(B671,项目设置!A:C,3,0),"")</f>
        <v/>
      </c>
    </row>
    <row r="672" spans="3:4">
      <c r="C672" s="11" t="str">
        <f>IFERROR(VLOOKUP(B672,项目设置!A:C,2,0),"")</f>
        <v/>
      </c>
      <c r="D672" s="12" t="str">
        <f>IFERROR(VLOOKUP(B672,项目设置!A:C,3,0),"")</f>
        <v/>
      </c>
    </row>
    <row r="673" spans="3:4">
      <c r="C673" s="11" t="str">
        <f>IFERROR(VLOOKUP(B673,项目设置!A:C,2,0),"")</f>
        <v/>
      </c>
      <c r="D673" s="12" t="str">
        <f>IFERROR(VLOOKUP(B673,项目设置!A:C,3,0),"")</f>
        <v/>
      </c>
    </row>
    <row r="674" spans="3:4">
      <c r="C674" s="11" t="str">
        <f>IFERROR(VLOOKUP(B674,项目设置!A:C,2,0),"")</f>
        <v/>
      </c>
      <c r="D674" s="12" t="str">
        <f>IFERROR(VLOOKUP(B674,项目设置!A:C,3,0),"")</f>
        <v/>
      </c>
    </row>
    <row r="675" spans="3:4">
      <c r="C675" s="11" t="str">
        <f>IFERROR(VLOOKUP(B675,项目设置!A:C,2,0),"")</f>
        <v/>
      </c>
      <c r="D675" s="12" t="str">
        <f>IFERROR(VLOOKUP(B675,项目设置!A:C,3,0),"")</f>
        <v/>
      </c>
    </row>
    <row r="676" spans="3:4">
      <c r="C676" s="11" t="str">
        <f>IFERROR(VLOOKUP(B676,项目设置!A:C,2,0),"")</f>
        <v/>
      </c>
      <c r="D676" s="12" t="str">
        <f>IFERROR(VLOOKUP(B676,项目设置!A:C,3,0),"")</f>
        <v/>
      </c>
    </row>
    <row r="677" spans="3:4">
      <c r="C677" s="11" t="str">
        <f>IFERROR(VLOOKUP(B677,项目设置!A:C,2,0),"")</f>
        <v/>
      </c>
      <c r="D677" s="12" t="str">
        <f>IFERROR(VLOOKUP(B677,项目设置!A:C,3,0),"")</f>
        <v/>
      </c>
    </row>
    <row r="678" spans="3:4">
      <c r="C678" s="11" t="str">
        <f>IFERROR(VLOOKUP(B678,项目设置!A:C,2,0),"")</f>
        <v/>
      </c>
      <c r="D678" s="12" t="str">
        <f>IFERROR(VLOOKUP(B678,项目设置!A:C,3,0),"")</f>
        <v/>
      </c>
    </row>
    <row r="679" spans="3:4">
      <c r="C679" s="11" t="str">
        <f>IFERROR(VLOOKUP(B679,项目设置!A:C,2,0),"")</f>
        <v/>
      </c>
      <c r="D679" s="12" t="str">
        <f>IFERROR(VLOOKUP(B679,项目设置!A:C,3,0),"")</f>
        <v/>
      </c>
    </row>
    <row r="680" spans="3:4">
      <c r="C680" s="11" t="str">
        <f>IFERROR(VLOOKUP(B680,项目设置!A:C,2,0),"")</f>
        <v/>
      </c>
      <c r="D680" s="12" t="str">
        <f>IFERROR(VLOOKUP(B680,项目设置!A:C,3,0),"")</f>
        <v/>
      </c>
    </row>
    <row r="681" spans="3:4">
      <c r="C681" s="11" t="str">
        <f>IFERROR(VLOOKUP(B681,项目设置!A:C,2,0),"")</f>
        <v/>
      </c>
      <c r="D681" s="12" t="str">
        <f>IFERROR(VLOOKUP(B681,项目设置!A:C,3,0),"")</f>
        <v/>
      </c>
    </row>
    <row r="682" spans="3:4">
      <c r="C682" s="11" t="str">
        <f>IFERROR(VLOOKUP(B682,项目设置!A:C,2,0),"")</f>
        <v/>
      </c>
      <c r="D682" s="12" t="str">
        <f>IFERROR(VLOOKUP(B682,项目设置!A:C,3,0),"")</f>
        <v/>
      </c>
    </row>
    <row r="683" spans="3:4">
      <c r="C683" s="11" t="str">
        <f>IFERROR(VLOOKUP(B683,项目设置!A:C,2,0),"")</f>
        <v/>
      </c>
      <c r="D683" s="12" t="str">
        <f>IFERROR(VLOOKUP(B683,项目设置!A:C,3,0),"")</f>
        <v/>
      </c>
    </row>
    <row r="684" spans="3:4">
      <c r="C684" s="11" t="str">
        <f>IFERROR(VLOOKUP(B684,项目设置!A:C,2,0),"")</f>
        <v/>
      </c>
      <c r="D684" s="12" t="str">
        <f>IFERROR(VLOOKUP(B684,项目设置!A:C,3,0),"")</f>
        <v/>
      </c>
    </row>
    <row r="685" spans="3:4">
      <c r="C685" s="11" t="str">
        <f>IFERROR(VLOOKUP(B685,项目设置!A:C,2,0),"")</f>
        <v/>
      </c>
      <c r="D685" s="12" t="str">
        <f>IFERROR(VLOOKUP(B685,项目设置!A:C,3,0),"")</f>
        <v/>
      </c>
    </row>
    <row r="686" spans="3:4">
      <c r="C686" s="11" t="str">
        <f>IFERROR(VLOOKUP(B686,项目设置!A:C,2,0),"")</f>
        <v/>
      </c>
      <c r="D686" s="12" t="str">
        <f>IFERROR(VLOOKUP(B686,项目设置!A:C,3,0),"")</f>
        <v/>
      </c>
    </row>
    <row r="687" spans="3:4">
      <c r="C687" s="11" t="str">
        <f>IFERROR(VLOOKUP(B687,项目设置!A:C,2,0),"")</f>
        <v/>
      </c>
      <c r="D687" s="12" t="str">
        <f>IFERROR(VLOOKUP(B687,项目设置!A:C,3,0),"")</f>
        <v/>
      </c>
    </row>
    <row r="688" spans="3:4">
      <c r="C688" s="11" t="str">
        <f>IFERROR(VLOOKUP(B688,项目设置!A:C,2,0),"")</f>
        <v/>
      </c>
      <c r="D688" s="12" t="str">
        <f>IFERROR(VLOOKUP(B688,项目设置!A:C,3,0),"")</f>
        <v/>
      </c>
    </row>
    <row r="689" spans="3:4">
      <c r="C689" s="11" t="str">
        <f>IFERROR(VLOOKUP(B689,项目设置!A:C,2,0),"")</f>
        <v/>
      </c>
      <c r="D689" s="12" t="str">
        <f>IFERROR(VLOOKUP(B689,项目设置!A:C,3,0),"")</f>
        <v/>
      </c>
    </row>
    <row r="690" spans="3:4">
      <c r="C690" s="11" t="str">
        <f>IFERROR(VLOOKUP(B690,项目设置!A:C,2,0),"")</f>
        <v/>
      </c>
      <c r="D690" s="12" t="str">
        <f>IFERROR(VLOOKUP(B690,项目设置!A:C,3,0),"")</f>
        <v/>
      </c>
    </row>
    <row r="691" spans="3:4">
      <c r="C691" s="11" t="str">
        <f>IFERROR(VLOOKUP(B691,项目设置!A:C,2,0),"")</f>
        <v/>
      </c>
      <c r="D691" s="12" t="str">
        <f>IFERROR(VLOOKUP(B691,项目设置!A:C,3,0),"")</f>
        <v/>
      </c>
    </row>
    <row r="692" spans="3:4">
      <c r="C692" s="11" t="str">
        <f>IFERROR(VLOOKUP(B692,项目设置!A:C,2,0),"")</f>
        <v/>
      </c>
      <c r="D692" s="12" t="str">
        <f>IFERROR(VLOOKUP(B692,项目设置!A:C,3,0),"")</f>
        <v/>
      </c>
    </row>
    <row r="693" spans="3:4">
      <c r="C693" s="11" t="str">
        <f>IFERROR(VLOOKUP(B693,项目设置!A:C,2,0),"")</f>
        <v/>
      </c>
      <c r="D693" s="12" t="str">
        <f>IFERROR(VLOOKUP(B693,项目设置!A:C,3,0),"")</f>
        <v/>
      </c>
    </row>
    <row r="694" spans="3:4">
      <c r="C694" s="11" t="str">
        <f>IFERROR(VLOOKUP(B694,项目设置!A:C,2,0),"")</f>
        <v/>
      </c>
      <c r="D694" s="12" t="str">
        <f>IFERROR(VLOOKUP(B694,项目设置!A:C,3,0),"")</f>
        <v/>
      </c>
    </row>
    <row r="695" spans="3:4">
      <c r="C695" s="11" t="str">
        <f>IFERROR(VLOOKUP(B695,项目设置!A:C,2,0),"")</f>
        <v/>
      </c>
      <c r="D695" s="12" t="str">
        <f>IFERROR(VLOOKUP(B695,项目设置!A:C,3,0),"")</f>
        <v/>
      </c>
    </row>
    <row r="696" spans="3:4">
      <c r="C696" s="11" t="str">
        <f>IFERROR(VLOOKUP(B696,项目设置!A:C,2,0),"")</f>
        <v/>
      </c>
      <c r="D696" s="12" t="str">
        <f>IFERROR(VLOOKUP(B696,项目设置!A:C,3,0),"")</f>
        <v/>
      </c>
    </row>
    <row r="697" spans="3:4">
      <c r="C697" s="11" t="str">
        <f>IFERROR(VLOOKUP(B697,项目设置!A:C,2,0),"")</f>
        <v/>
      </c>
      <c r="D697" s="12" t="str">
        <f>IFERROR(VLOOKUP(B697,项目设置!A:C,3,0),"")</f>
        <v/>
      </c>
    </row>
    <row r="698" spans="3:4">
      <c r="C698" s="11" t="str">
        <f>IFERROR(VLOOKUP(B698,项目设置!A:C,2,0),"")</f>
        <v/>
      </c>
      <c r="D698" s="12" t="str">
        <f>IFERROR(VLOOKUP(B698,项目设置!A:C,3,0),"")</f>
        <v/>
      </c>
    </row>
    <row r="699" spans="3:4">
      <c r="C699" s="11" t="str">
        <f>IFERROR(VLOOKUP(B699,项目设置!A:C,2,0),"")</f>
        <v/>
      </c>
      <c r="D699" s="12" t="str">
        <f>IFERROR(VLOOKUP(B699,项目设置!A:C,3,0),"")</f>
        <v/>
      </c>
    </row>
    <row r="700" spans="3:4">
      <c r="C700" s="11" t="str">
        <f>IFERROR(VLOOKUP(B700,项目设置!A:C,2,0),"")</f>
        <v/>
      </c>
      <c r="D700" s="12" t="str">
        <f>IFERROR(VLOOKUP(B700,项目设置!A:C,3,0),"")</f>
        <v/>
      </c>
    </row>
    <row r="701" spans="3:4">
      <c r="C701" s="11" t="str">
        <f>IFERROR(VLOOKUP(B701,项目设置!A:C,2,0),"")</f>
        <v/>
      </c>
      <c r="D701" s="12" t="str">
        <f>IFERROR(VLOOKUP(B701,项目设置!A:C,3,0),"")</f>
        <v/>
      </c>
    </row>
    <row r="702" spans="3:4">
      <c r="C702" s="11" t="str">
        <f>IFERROR(VLOOKUP(B702,项目设置!A:C,2,0),"")</f>
        <v/>
      </c>
      <c r="D702" s="12" t="str">
        <f>IFERROR(VLOOKUP(B702,项目设置!A:C,3,0),"")</f>
        <v/>
      </c>
    </row>
    <row r="703" spans="3:4">
      <c r="C703" s="11" t="str">
        <f>IFERROR(VLOOKUP(B703,项目设置!A:C,2,0),"")</f>
        <v/>
      </c>
      <c r="D703" s="12" t="str">
        <f>IFERROR(VLOOKUP(B703,项目设置!A:C,3,0),"")</f>
        <v/>
      </c>
    </row>
    <row r="704" spans="3:4">
      <c r="C704" s="11" t="str">
        <f>IFERROR(VLOOKUP(B704,项目设置!A:C,2,0),"")</f>
        <v/>
      </c>
      <c r="D704" s="12" t="str">
        <f>IFERROR(VLOOKUP(B704,项目设置!A:C,3,0),"")</f>
        <v/>
      </c>
    </row>
    <row r="705" spans="3:4">
      <c r="C705" s="11" t="str">
        <f>IFERROR(VLOOKUP(B705,项目设置!A:C,2,0),"")</f>
        <v/>
      </c>
      <c r="D705" s="12" t="str">
        <f>IFERROR(VLOOKUP(B705,项目设置!A:C,3,0),"")</f>
        <v/>
      </c>
    </row>
    <row r="706" spans="3:4">
      <c r="C706" s="11" t="str">
        <f>IFERROR(VLOOKUP(B706,项目设置!A:C,2,0),"")</f>
        <v/>
      </c>
      <c r="D706" s="12" t="str">
        <f>IFERROR(VLOOKUP(B706,项目设置!A:C,3,0),"")</f>
        <v/>
      </c>
    </row>
    <row r="707" spans="3:4">
      <c r="C707" s="11" t="str">
        <f>IFERROR(VLOOKUP(B707,项目设置!A:C,2,0),"")</f>
        <v/>
      </c>
      <c r="D707" s="12" t="str">
        <f>IFERROR(VLOOKUP(B707,项目设置!A:C,3,0),"")</f>
        <v/>
      </c>
    </row>
    <row r="708" spans="3:4">
      <c r="C708" s="11" t="str">
        <f>IFERROR(VLOOKUP(B708,项目设置!A:C,2,0),"")</f>
        <v/>
      </c>
      <c r="D708" s="12" t="str">
        <f>IFERROR(VLOOKUP(B708,项目设置!A:C,3,0),"")</f>
        <v/>
      </c>
    </row>
    <row r="709" spans="3:4">
      <c r="C709" s="11" t="str">
        <f>IFERROR(VLOOKUP(B709,项目设置!A:C,2,0),"")</f>
        <v/>
      </c>
      <c r="D709" s="12" t="str">
        <f>IFERROR(VLOOKUP(B709,项目设置!A:C,3,0),"")</f>
        <v/>
      </c>
    </row>
    <row r="710" spans="3:4">
      <c r="C710" s="11" t="str">
        <f>IFERROR(VLOOKUP(B710,项目设置!A:C,2,0),"")</f>
        <v/>
      </c>
      <c r="D710" s="12" t="str">
        <f>IFERROR(VLOOKUP(B710,项目设置!A:C,3,0),"")</f>
        <v/>
      </c>
    </row>
    <row r="711" spans="3:4">
      <c r="C711" s="11" t="str">
        <f>IFERROR(VLOOKUP(B711,项目设置!A:C,2,0),"")</f>
        <v/>
      </c>
      <c r="D711" s="12" t="str">
        <f>IFERROR(VLOOKUP(B711,项目设置!A:C,3,0),"")</f>
        <v/>
      </c>
    </row>
    <row r="712" spans="3:4">
      <c r="C712" s="11" t="str">
        <f>IFERROR(VLOOKUP(B712,项目设置!A:C,2,0),"")</f>
        <v/>
      </c>
      <c r="D712" s="12" t="str">
        <f>IFERROR(VLOOKUP(B712,项目设置!A:C,3,0),"")</f>
        <v/>
      </c>
    </row>
    <row r="713" spans="3:4">
      <c r="C713" s="11" t="str">
        <f>IFERROR(VLOOKUP(B713,项目设置!A:C,2,0),"")</f>
        <v/>
      </c>
      <c r="D713" s="12" t="str">
        <f>IFERROR(VLOOKUP(B713,项目设置!A:C,3,0),"")</f>
        <v/>
      </c>
    </row>
    <row r="714" spans="3:4">
      <c r="C714" s="11" t="str">
        <f>IFERROR(VLOOKUP(B714,项目设置!A:C,2,0),"")</f>
        <v/>
      </c>
      <c r="D714" s="12" t="str">
        <f>IFERROR(VLOOKUP(B714,项目设置!A:C,3,0),"")</f>
        <v/>
      </c>
    </row>
    <row r="715" spans="3:4">
      <c r="C715" s="11" t="str">
        <f>IFERROR(VLOOKUP(B715,项目设置!A:C,2,0),"")</f>
        <v/>
      </c>
      <c r="D715" s="12" t="str">
        <f>IFERROR(VLOOKUP(B715,项目设置!A:C,3,0),"")</f>
        <v/>
      </c>
    </row>
    <row r="716" spans="3:4">
      <c r="C716" s="11" t="str">
        <f>IFERROR(VLOOKUP(B716,项目设置!A:C,2,0),"")</f>
        <v/>
      </c>
      <c r="D716" s="12" t="str">
        <f>IFERROR(VLOOKUP(B716,项目设置!A:C,3,0),"")</f>
        <v/>
      </c>
    </row>
    <row r="717" spans="3:4">
      <c r="C717" s="11" t="str">
        <f>IFERROR(VLOOKUP(B717,项目设置!A:C,2,0),"")</f>
        <v/>
      </c>
      <c r="D717" s="12" t="str">
        <f>IFERROR(VLOOKUP(B717,项目设置!A:C,3,0),"")</f>
        <v/>
      </c>
    </row>
    <row r="718" spans="3:4">
      <c r="C718" s="11" t="str">
        <f>IFERROR(VLOOKUP(B718,项目设置!A:C,2,0),"")</f>
        <v/>
      </c>
      <c r="D718" s="12" t="str">
        <f>IFERROR(VLOOKUP(B718,项目设置!A:C,3,0),"")</f>
        <v/>
      </c>
    </row>
    <row r="719" spans="3:4">
      <c r="C719" s="11" t="str">
        <f>IFERROR(VLOOKUP(B719,项目设置!A:C,2,0),"")</f>
        <v/>
      </c>
      <c r="D719" s="12" t="str">
        <f>IFERROR(VLOOKUP(B719,项目设置!A:C,3,0),"")</f>
        <v/>
      </c>
    </row>
    <row r="720" spans="3:4">
      <c r="C720" s="11" t="str">
        <f>IFERROR(VLOOKUP(B720,项目设置!A:C,2,0),"")</f>
        <v/>
      </c>
      <c r="D720" s="12" t="str">
        <f>IFERROR(VLOOKUP(B720,项目设置!A:C,3,0),"")</f>
        <v/>
      </c>
    </row>
    <row r="721" spans="3:4">
      <c r="C721" s="11" t="str">
        <f>IFERROR(VLOOKUP(B721,项目设置!A:C,2,0),"")</f>
        <v/>
      </c>
      <c r="D721" s="12" t="str">
        <f>IFERROR(VLOOKUP(B721,项目设置!A:C,3,0),"")</f>
        <v/>
      </c>
    </row>
    <row r="722" spans="3:4">
      <c r="C722" s="11" t="str">
        <f>IFERROR(VLOOKUP(B722,项目设置!A:C,2,0),"")</f>
        <v/>
      </c>
      <c r="D722" s="12" t="str">
        <f>IFERROR(VLOOKUP(B722,项目设置!A:C,3,0),"")</f>
        <v/>
      </c>
    </row>
    <row r="723" spans="3:4">
      <c r="C723" s="11" t="str">
        <f>IFERROR(VLOOKUP(B723,项目设置!A:C,2,0),"")</f>
        <v/>
      </c>
      <c r="D723" s="12" t="str">
        <f>IFERROR(VLOOKUP(B723,项目设置!A:C,3,0),"")</f>
        <v/>
      </c>
    </row>
    <row r="724" spans="3:4">
      <c r="C724" s="11" t="str">
        <f>IFERROR(VLOOKUP(B724,项目设置!A:C,2,0),"")</f>
        <v/>
      </c>
      <c r="D724" s="12" t="str">
        <f>IFERROR(VLOOKUP(B724,项目设置!A:C,3,0),"")</f>
        <v/>
      </c>
    </row>
    <row r="725" spans="3:4">
      <c r="C725" s="11" t="str">
        <f>IFERROR(VLOOKUP(B725,项目设置!A:C,2,0),"")</f>
        <v/>
      </c>
      <c r="D725" s="12" t="str">
        <f>IFERROR(VLOOKUP(B725,项目设置!A:C,3,0),"")</f>
        <v/>
      </c>
    </row>
    <row r="726" spans="3:4">
      <c r="C726" s="11" t="str">
        <f>IFERROR(VLOOKUP(B726,项目设置!A:C,2,0),"")</f>
        <v/>
      </c>
      <c r="D726" s="12" t="str">
        <f>IFERROR(VLOOKUP(B726,项目设置!A:C,3,0),"")</f>
        <v/>
      </c>
    </row>
    <row r="727" spans="3:4">
      <c r="C727" s="11" t="str">
        <f>IFERROR(VLOOKUP(B727,项目设置!A:C,2,0),"")</f>
        <v/>
      </c>
      <c r="D727" s="12" t="str">
        <f>IFERROR(VLOOKUP(B727,项目设置!A:C,3,0),"")</f>
        <v/>
      </c>
    </row>
    <row r="728" spans="3:4">
      <c r="C728" s="11" t="str">
        <f>IFERROR(VLOOKUP(B728,项目设置!A:C,2,0),"")</f>
        <v/>
      </c>
      <c r="D728" s="12" t="str">
        <f>IFERROR(VLOOKUP(B728,项目设置!A:C,3,0),"")</f>
        <v/>
      </c>
    </row>
    <row r="729" spans="3:4">
      <c r="C729" s="11" t="str">
        <f>IFERROR(VLOOKUP(B729,项目设置!A:C,2,0),"")</f>
        <v/>
      </c>
      <c r="D729" s="12" t="str">
        <f>IFERROR(VLOOKUP(B729,项目设置!A:C,3,0),"")</f>
        <v/>
      </c>
    </row>
    <row r="730" spans="3:4">
      <c r="C730" s="11" t="str">
        <f>IFERROR(VLOOKUP(B730,项目设置!A:C,2,0),"")</f>
        <v/>
      </c>
      <c r="D730" s="12" t="str">
        <f>IFERROR(VLOOKUP(B730,项目设置!A:C,3,0),"")</f>
        <v/>
      </c>
    </row>
    <row r="731" spans="3:4">
      <c r="C731" s="11" t="str">
        <f>IFERROR(VLOOKUP(B731,项目设置!A:C,2,0),"")</f>
        <v/>
      </c>
      <c r="D731" s="12" t="str">
        <f>IFERROR(VLOOKUP(B731,项目设置!A:C,3,0),"")</f>
        <v/>
      </c>
    </row>
    <row r="732" spans="3:4">
      <c r="C732" s="11" t="str">
        <f>IFERROR(VLOOKUP(B732,项目设置!A:C,2,0),"")</f>
        <v/>
      </c>
      <c r="D732" s="12" t="str">
        <f>IFERROR(VLOOKUP(B732,项目设置!A:C,3,0),"")</f>
        <v/>
      </c>
    </row>
    <row r="733" spans="3:4">
      <c r="C733" s="11" t="str">
        <f>IFERROR(VLOOKUP(B733,项目设置!A:C,2,0),"")</f>
        <v/>
      </c>
      <c r="D733" s="12" t="str">
        <f>IFERROR(VLOOKUP(B733,项目设置!A:C,3,0),"")</f>
        <v/>
      </c>
    </row>
    <row r="734" spans="3:4">
      <c r="C734" s="11" t="str">
        <f>IFERROR(VLOOKUP(B734,项目设置!A:C,2,0),"")</f>
        <v/>
      </c>
      <c r="D734" s="12" t="str">
        <f>IFERROR(VLOOKUP(B734,项目设置!A:C,3,0),"")</f>
        <v/>
      </c>
    </row>
    <row r="735" spans="3:4">
      <c r="C735" s="11" t="str">
        <f>IFERROR(VLOOKUP(B735,项目设置!A:C,2,0),"")</f>
        <v/>
      </c>
      <c r="D735" s="12" t="str">
        <f>IFERROR(VLOOKUP(B735,项目设置!A:C,3,0),"")</f>
        <v/>
      </c>
    </row>
    <row r="736" spans="3:4">
      <c r="C736" s="11" t="str">
        <f>IFERROR(VLOOKUP(B736,项目设置!A:C,2,0),"")</f>
        <v/>
      </c>
      <c r="D736" s="12" t="str">
        <f>IFERROR(VLOOKUP(B736,项目设置!A:C,3,0),"")</f>
        <v/>
      </c>
    </row>
    <row r="737" spans="3:4">
      <c r="C737" s="11" t="str">
        <f>IFERROR(VLOOKUP(B737,项目设置!A:C,2,0),"")</f>
        <v/>
      </c>
      <c r="D737" s="12" t="str">
        <f>IFERROR(VLOOKUP(B737,项目设置!A:C,3,0),"")</f>
        <v/>
      </c>
    </row>
    <row r="738" spans="3:4">
      <c r="C738" s="11" t="str">
        <f>IFERROR(VLOOKUP(B738,项目设置!A:C,2,0),"")</f>
        <v/>
      </c>
      <c r="D738" s="12" t="str">
        <f>IFERROR(VLOOKUP(B738,项目设置!A:C,3,0),"")</f>
        <v/>
      </c>
    </row>
    <row r="739" spans="3:4">
      <c r="C739" s="11" t="str">
        <f>IFERROR(VLOOKUP(B739,项目设置!A:C,2,0),"")</f>
        <v/>
      </c>
      <c r="D739" s="12" t="str">
        <f>IFERROR(VLOOKUP(B739,项目设置!A:C,3,0),"")</f>
        <v/>
      </c>
    </row>
    <row r="740" spans="3:4">
      <c r="C740" s="11" t="str">
        <f>IFERROR(VLOOKUP(B740,项目设置!A:C,2,0),"")</f>
        <v/>
      </c>
      <c r="D740" s="12" t="str">
        <f>IFERROR(VLOOKUP(B740,项目设置!A:C,3,0),"")</f>
        <v/>
      </c>
    </row>
    <row r="741" spans="3:4">
      <c r="C741" s="11" t="str">
        <f>IFERROR(VLOOKUP(B741,项目设置!A:C,2,0),"")</f>
        <v/>
      </c>
      <c r="D741" s="12" t="str">
        <f>IFERROR(VLOOKUP(B741,项目设置!A:C,3,0),"")</f>
        <v/>
      </c>
    </row>
    <row r="742" spans="3:4">
      <c r="C742" s="11" t="str">
        <f>IFERROR(VLOOKUP(B742,项目设置!A:C,2,0),"")</f>
        <v/>
      </c>
      <c r="D742" s="12" t="str">
        <f>IFERROR(VLOOKUP(B742,项目设置!A:C,3,0),"")</f>
        <v/>
      </c>
    </row>
    <row r="743" spans="3:4">
      <c r="C743" s="11" t="str">
        <f>IFERROR(VLOOKUP(B743,项目设置!A:C,2,0),"")</f>
        <v/>
      </c>
      <c r="D743" s="12" t="str">
        <f>IFERROR(VLOOKUP(B743,项目设置!A:C,3,0),"")</f>
        <v/>
      </c>
    </row>
    <row r="744" spans="3:4">
      <c r="C744" s="11" t="str">
        <f>IFERROR(VLOOKUP(B744,项目设置!A:C,2,0),"")</f>
        <v/>
      </c>
      <c r="D744" s="12" t="str">
        <f>IFERROR(VLOOKUP(B744,项目设置!A:C,3,0),"")</f>
        <v/>
      </c>
    </row>
    <row r="745" spans="3:4">
      <c r="C745" s="11" t="str">
        <f>IFERROR(VLOOKUP(B745,项目设置!A:C,2,0),"")</f>
        <v/>
      </c>
      <c r="D745" s="12" t="str">
        <f>IFERROR(VLOOKUP(B745,项目设置!A:C,3,0),"")</f>
        <v/>
      </c>
    </row>
    <row r="746" spans="3:4">
      <c r="C746" s="11" t="str">
        <f>IFERROR(VLOOKUP(B746,项目设置!A:C,2,0),"")</f>
        <v/>
      </c>
      <c r="D746" s="12" t="str">
        <f>IFERROR(VLOOKUP(B746,项目设置!A:C,3,0),"")</f>
        <v/>
      </c>
    </row>
    <row r="747" spans="3:4">
      <c r="C747" s="11" t="str">
        <f>IFERROR(VLOOKUP(B747,项目设置!A:C,2,0),"")</f>
        <v/>
      </c>
      <c r="D747" s="12" t="str">
        <f>IFERROR(VLOOKUP(B747,项目设置!A:C,3,0),"")</f>
        <v/>
      </c>
    </row>
    <row r="748" spans="3:4">
      <c r="C748" s="11" t="str">
        <f>IFERROR(VLOOKUP(B748,项目设置!A:C,2,0),"")</f>
        <v/>
      </c>
      <c r="D748" s="12" t="str">
        <f>IFERROR(VLOOKUP(B748,项目设置!A:C,3,0),"")</f>
        <v/>
      </c>
    </row>
    <row r="749" spans="3:4">
      <c r="C749" s="11" t="str">
        <f>IFERROR(VLOOKUP(B749,项目设置!A:C,2,0),"")</f>
        <v/>
      </c>
      <c r="D749" s="12" t="str">
        <f>IFERROR(VLOOKUP(B749,项目设置!A:C,3,0),"")</f>
        <v/>
      </c>
    </row>
    <row r="750" spans="3:4">
      <c r="C750" s="11" t="str">
        <f>IFERROR(VLOOKUP(B750,项目设置!A:C,2,0),"")</f>
        <v/>
      </c>
      <c r="D750" s="12" t="str">
        <f>IFERROR(VLOOKUP(B750,项目设置!A:C,3,0),"")</f>
        <v/>
      </c>
    </row>
    <row r="751" spans="3:4">
      <c r="C751" s="11" t="str">
        <f>IFERROR(VLOOKUP(B751,项目设置!A:C,2,0),"")</f>
        <v/>
      </c>
      <c r="D751" s="12" t="str">
        <f>IFERROR(VLOOKUP(B751,项目设置!A:C,3,0),"")</f>
        <v/>
      </c>
    </row>
    <row r="752" spans="3:4">
      <c r="C752" s="11" t="str">
        <f>IFERROR(VLOOKUP(B752,项目设置!A:C,2,0),"")</f>
        <v/>
      </c>
      <c r="D752" s="12" t="str">
        <f>IFERROR(VLOOKUP(B752,项目设置!A:C,3,0),"")</f>
        <v/>
      </c>
    </row>
    <row r="753" spans="3:4">
      <c r="C753" s="11" t="str">
        <f>IFERROR(VLOOKUP(B753,项目设置!A:C,2,0),"")</f>
        <v/>
      </c>
      <c r="D753" s="12" t="str">
        <f>IFERROR(VLOOKUP(B753,项目设置!A:C,3,0),"")</f>
        <v/>
      </c>
    </row>
    <row r="754" spans="3:4">
      <c r="C754" s="11" t="str">
        <f>IFERROR(VLOOKUP(B754,项目设置!A:C,2,0),"")</f>
        <v/>
      </c>
      <c r="D754" s="12" t="str">
        <f>IFERROR(VLOOKUP(B754,项目设置!A:C,3,0),"")</f>
        <v/>
      </c>
    </row>
    <row r="755" spans="3:4">
      <c r="C755" s="11" t="str">
        <f>IFERROR(VLOOKUP(B755,项目设置!A:C,2,0),"")</f>
        <v/>
      </c>
      <c r="D755" s="12" t="str">
        <f>IFERROR(VLOOKUP(B755,项目设置!A:C,3,0),"")</f>
        <v/>
      </c>
    </row>
    <row r="756" spans="3:4">
      <c r="C756" s="11" t="str">
        <f>IFERROR(VLOOKUP(B756,项目设置!A:C,2,0),"")</f>
        <v/>
      </c>
      <c r="D756" s="12" t="str">
        <f>IFERROR(VLOOKUP(B756,项目设置!A:C,3,0),"")</f>
        <v/>
      </c>
    </row>
    <row r="757" spans="3:4">
      <c r="C757" s="11" t="str">
        <f>IFERROR(VLOOKUP(B757,项目设置!A:C,2,0),"")</f>
        <v/>
      </c>
      <c r="D757" s="12" t="str">
        <f>IFERROR(VLOOKUP(B757,项目设置!A:C,3,0),"")</f>
        <v/>
      </c>
    </row>
    <row r="758" spans="3:4">
      <c r="C758" s="11" t="str">
        <f>IFERROR(VLOOKUP(B758,项目设置!A:C,2,0),"")</f>
        <v/>
      </c>
      <c r="D758" s="12" t="str">
        <f>IFERROR(VLOOKUP(B758,项目设置!A:C,3,0),"")</f>
        <v/>
      </c>
    </row>
    <row r="759" spans="3:4">
      <c r="C759" s="11" t="str">
        <f>IFERROR(VLOOKUP(B759,项目设置!A:C,2,0),"")</f>
        <v/>
      </c>
      <c r="D759" s="12" t="str">
        <f>IFERROR(VLOOKUP(B759,项目设置!A:C,3,0),"")</f>
        <v/>
      </c>
    </row>
    <row r="760" spans="3:4">
      <c r="C760" s="11" t="str">
        <f>IFERROR(VLOOKUP(B760,项目设置!A:C,2,0),"")</f>
        <v/>
      </c>
      <c r="D760" s="12" t="str">
        <f>IFERROR(VLOOKUP(B760,项目设置!A:C,3,0),"")</f>
        <v/>
      </c>
    </row>
    <row r="761" spans="3:4">
      <c r="C761" s="11" t="str">
        <f>IFERROR(VLOOKUP(B761,项目设置!A:C,2,0),"")</f>
        <v/>
      </c>
      <c r="D761" s="12" t="str">
        <f>IFERROR(VLOOKUP(B761,项目设置!A:C,3,0),"")</f>
        <v/>
      </c>
    </row>
    <row r="762" spans="3:4">
      <c r="C762" s="11" t="str">
        <f>IFERROR(VLOOKUP(B762,项目设置!A:C,2,0),"")</f>
        <v/>
      </c>
      <c r="D762" s="12" t="str">
        <f>IFERROR(VLOOKUP(B762,项目设置!A:C,3,0),"")</f>
        <v/>
      </c>
    </row>
    <row r="763" spans="3:4">
      <c r="C763" s="11" t="str">
        <f>IFERROR(VLOOKUP(B763,项目设置!A:C,2,0),"")</f>
        <v/>
      </c>
      <c r="D763" s="12" t="str">
        <f>IFERROR(VLOOKUP(B763,项目设置!A:C,3,0),"")</f>
        <v/>
      </c>
    </row>
    <row r="764" spans="3:4">
      <c r="C764" s="11" t="str">
        <f>IFERROR(VLOOKUP(B764,项目设置!A:C,2,0),"")</f>
        <v/>
      </c>
      <c r="D764" s="12" t="str">
        <f>IFERROR(VLOOKUP(B764,项目设置!A:C,3,0),"")</f>
        <v/>
      </c>
    </row>
    <row r="765" spans="3:4">
      <c r="C765" s="11" t="str">
        <f>IFERROR(VLOOKUP(B765,项目设置!A:C,2,0),"")</f>
        <v/>
      </c>
      <c r="D765" s="12" t="str">
        <f>IFERROR(VLOOKUP(B765,项目设置!A:C,3,0),"")</f>
        <v/>
      </c>
    </row>
    <row r="766" spans="3:4">
      <c r="C766" s="11" t="str">
        <f>IFERROR(VLOOKUP(B766,项目设置!A:C,2,0),"")</f>
        <v/>
      </c>
      <c r="D766" s="12" t="str">
        <f>IFERROR(VLOOKUP(B766,项目设置!A:C,3,0),"")</f>
        <v/>
      </c>
    </row>
    <row r="767" spans="3:4">
      <c r="C767" s="11" t="str">
        <f>IFERROR(VLOOKUP(B767,项目设置!A:C,2,0),"")</f>
        <v/>
      </c>
      <c r="D767" s="12" t="str">
        <f>IFERROR(VLOOKUP(B767,项目设置!A:C,3,0),"")</f>
        <v/>
      </c>
    </row>
    <row r="768" spans="3:4">
      <c r="C768" s="11" t="str">
        <f>IFERROR(VLOOKUP(B768,项目设置!A:C,2,0),"")</f>
        <v/>
      </c>
      <c r="D768" s="12" t="str">
        <f>IFERROR(VLOOKUP(B768,项目设置!A:C,3,0),"")</f>
        <v/>
      </c>
    </row>
    <row r="769" spans="3:4">
      <c r="C769" s="11" t="str">
        <f>IFERROR(VLOOKUP(B769,项目设置!A:C,2,0),"")</f>
        <v/>
      </c>
      <c r="D769" s="12" t="str">
        <f>IFERROR(VLOOKUP(B769,项目设置!A:C,3,0),"")</f>
        <v/>
      </c>
    </row>
    <row r="770" spans="3:4">
      <c r="C770" s="11" t="str">
        <f>IFERROR(VLOOKUP(B770,项目设置!A:C,2,0),"")</f>
        <v/>
      </c>
      <c r="D770" s="12" t="str">
        <f>IFERROR(VLOOKUP(B770,项目设置!A:C,3,0),"")</f>
        <v/>
      </c>
    </row>
    <row r="771" spans="3:4">
      <c r="C771" s="11" t="str">
        <f>IFERROR(VLOOKUP(B771,项目设置!A:C,2,0),"")</f>
        <v/>
      </c>
      <c r="D771" s="12" t="str">
        <f>IFERROR(VLOOKUP(B771,项目设置!A:C,3,0),"")</f>
        <v/>
      </c>
    </row>
    <row r="772" spans="3:4">
      <c r="C772" s="11" t="str">
        <f>IFERROR(VLOOKUP(B772,项目设置!A:C,2,0),"")</f>
        <v/>
      </c>
      <c r="D772" s="12" t="str">
        <f>IFERROR(VLOOKUP(B772,项目设置!A:C,3,0),"")</f>
        <v/>
      </c>
    </row>
    <row r="773" spans="3:4">
      <c r="C773" s="11" t="str">
        <f>IFERROR(VLOOKUP(B773,项目设置!A:C,2,0),"")</f>
        <v/>
      </c>
      <c r="D773" s="12" t="str">
        <f>IFERROR(VLOOKUP(B773,项目设置!A:C,3,0),"")</f>
        <v/>
      </c>
    </row>
    <row r="774" spans="3:4">
      <c r="C774" s="11" t="str">
        <f>IFERROR(VLOOKUP(B774,项目设置!A:C,2,0),"")</f>
        <v/>
      </c>
      <c r="D774" s="12" t="str">
        <f>IFERROR(VLOOKUP(B774,项目设置!A:C,3,0),"")</f>
        <v/>
      </c>
    </row>
    <row r="775" spans="3:4">
      <c r="C775" s="11" t="str">
        <f>IFERROR(VLOOKUP(B775,项目设置!A:C,2,0),"")</f>
        <v/>
      </c>
      <c r="D775" s="12" t="str">
        <f>IFERROR(VLOOKUP(B775,项目设置!A:C,3,0),"")</f>
        <v/>
      </c>
    </row>
    <row r="776" spans="3:4">
      <c r="C776" s="11" t="str">
        <f>IFERROR(VLOOKUP(B776,项目设置!A:C,2,0),"")</f>
        <v/>
      </c>
      <c r="D776" s="12" t="str">
        <f>IFERROR(VLOOKUP(B776,项目设置!A:C,3,0),"")</f>
        <v/>
      </c>
    </row>
    <row r="777" spans="3:4">
      <c r="C777" s="11" t="str">
        <f>IFERROR(VLOOKUP(B777,项目设置!A:C,2,0),"")</f>
        <v/>
      </c>
      <c r="D777" s="12" t="str">
        <f>IFERROR(VLOOKUP(B777,项目设置!A:C,3,0),"")</f>
        <v/>
      </c>
    </row>
    <row r="778" spans="3:4">
      <c r="C778" s="11" t="str">
        <f>IFERROR(VLOOKUP(B778,项目设置!A:C,2,0),"")</f>
        <v/>
      </c>
      <c r="D778" s="12" t="str">
        <f>IFERROR(VLOOKUP(B778,项目设置!A:C,3,0),"")</f>
        <v/>
      </c>
    </row>
    <row r="779" spans="3:4">
      <c r="C779" s="11" t="str">
        <f>IFERROR(VLOOKUP(B779,项目设置!A:C,2,0),"")</f>
        <v/>
      </c>
      <c r="D779" s="12" t="str">
        <f>IFERROR(VLOOKUP(B779,项目设置!A:C,3,0),"")</f>
        <v/>
      </c>
    </row>
    <row r="780" spans="3:4">
      <c r="C780" s="11" t="str">
        <f>IFERROR(VLOOKUP(B780,项目设置!A:C,2,0),"")</f>
        <v/>
      </c>
      <c r="D780" s="12" t="str">
        <f>IFERROR(VLOOKUP(B780,项目设置!A:C,3,0),"")</f>
        <v/>
      </c>
    </row>
    <row r="781" spans="3:4">
      <c r="C781" s="11" t="str">
        <f>IFERROR(VLOOKUP(B781,项目设置!A:C,2,0),"")</f>
        <v/>
      </c>
      <c r="D781" s="12" t="str">
        <f>IFERROR(VLOOKUP(B781,项目设置!A:C,3,0),"")</f>
        <v/>
      </c>
    </row>
    <row r="782" spans="3:4">
      <c r="C782" s="11" t="str">
        <f>IFERROR(VLOOKUP(B782,项目设置!A:C,2,0),"")</f>
        <v/>
      </c>
      <c r="D782" s="12" t="str">
        <f>IFERROR(VLOOKUP(B782,项目设置!A:C,3,0),"")</f>
        <v/>
      </c>
    </row>
    <row r="783" spans="3:4">
      <c r="C783" s="11" t="str">
        <f>IFERROR(VLOOKUP(B783,项目设置!A:C,2,0),"")</f>
        <v/>
      </c>
      <c r="D783" s="12" t="str">
        <f>IFERROR(VLOOKUP(B783,项目设置!A:C,3,0),"")</f>
        <v/>
      </c>
    </row>
    <row r="784" spans="3:4">
      <c r="C784" s="11" t="str">
        <f>IFERROR(VLOOKUP(B784,项目设置!A:C,2,0),"")</f>
        <v/>
      </c>
      <c r="D784" s="12" t="str">
        <f>IFERROR(VLOOKUP(B784,项目设置!A:C,3,0),"")</f>
        <v/>
      </c>
    </row>
    <row r="785" spans="3:4">
      <c r="C785" s="11" t="str">
        <f>IFERROR(VLOOKUP(B785,项目设置!A:C,2,0),"")</f>
        <v/>
      </c>
      <c r="D785" s="12" t="str">
        <f>IFERROR(VLOOKUP(B785,项目设置!A:C,3,0),"")</f>
        <v/>
      </c>
    </row>
    <row r="786" spans="3:4">
      <c r="C786" s="11" t="str">
        <f>IFERROR(VLOOKUP(B786,项目设置!A:C,2,0),"")</f>
        <v/>
      </c>
      <c r="D786" s="12" t="str">
        <f>IFERROR(VLOOKUP(B786,项目设置!A:C,3,0),"")</f>
        <v/>
      </c>
    </row>
    <row r="787" spans="3:4">
      <c r="C787" s="11" t="str">
        <f>IFERROR(VLOOKUP(B787,项目设置!A:C,2,0),"")</f>
        <v/>
      </c>
      <c r="D787" s="12" t="str">
        <f>IFERROR(VLOOKUP(B787,项目设置!A:C,3,0),"")</f>
        <v/>
      </c>
    </row>
    <row r="788" spans="3:4">
      <c r="C788" s="11" t="str">
        <f>IFERROR(VLOOKUP(B788,项目设置!A:C,2,0),"")</f>
        <v/>
      </c>
      <c r="D788" s="12" t="str">
        <f>IFERROR(VLOOKUP(B788,项目设置!A:C,3,0),"")</f>
        <v/>
      </c>
    </row>
    <row r="789" spans="3:4">
      <c r="C789" s="11" t="str">
        <f>IFERROR(VLOOKUP(B789,项目设置!A:C,2,0),"")</f>
        <v/>
      </c>
      <c r="D789" s="12" t="str">
        <f>IFERROR(VLOOKUP(B789,项目设置!A:C,3,0),"")</f>
        <v/>
      </c>
    </row>
    <row r="790" spans="3:4">
      <c r="C790" s="11" t="str">
        <f>IFERROR(VLOOKUP(B790,项目设置!A:C,2,0),"")</f>
        <v/>
      </c>
      <c r="D790" s="12" t="str">
        <f>IFERROR(VLOOKUP(B790,项目设置!A:C,3,0),"")</f>
        <v/>
      </c>
    </row>
    <row r="791" spans="3:4">
      <c r="C791" s="11" t="str">
        <f>IFERROR(VLOOKUP(B791,项目设置!A:C,2,0),"")</f>
        <v/>
      </c>
      <c r="D791" s="12" t="str">
        <f>IFERROR(VLOOKUP(B791,项目设置!A:C,3,0),"")</f>
        <v/>
      </c>
    </row>
    <row r="792" spans="3:4">
      <c r="C792" s="11" t="str">
        <f>IFERROR(VLOOKUP(B792,项目设置!A:C,2,0),"")</f>
        <v/>
      </c>
      <c r="D792" s="12" t="str">
        <f>IFERROR(VLOOKUP(B792,项目设置!A:C,3,0),"")</f>
        <v/>
      </c>
    </row>
    <row r="793" spans="3:4">
      <c r="C793" s="11" t="str">
        <f>IFERROR(VLOOKUP(B793,项目设置!A:C,2,0),"")</f>
        <v/>
      </c>
      <c r="D793" s="12" t="str">
        <f>IFERROR(VLOOKUP(B793,项目设置!A:C,3,0),"")</f>
        <v/>
      </c>
    </row>
    <row r="794" spans="3:4">
      <c r="C794" s="11" t="str">
        <f>IFERROR(VLOOKUP(B794,项目设置!A:C,2,0),"")</f>
        <v/>
      </c>
      <c r="D794" s="12" t="str">
        <f>IFERROR(VLOOKUP(B794,项目设置!A:C,3,0),"")</f>
        <v/>
      </c>
    </row>
    <row r="795" spans="3:4">
      <c r="C795" s="11" t="str">
        <f>IFERROR(VLOOKUP(B795,项目设置!A:C,2,0),"")</f>
        <v/>
      </c>
      <c r="D795" s="12" t="str">
        <f>IFERROR(VLOOKUP(B795,项目设置!A:C,3,0),"")</f>
        <v/>
      </c>
    </row>
    <row r="796" spans="3:4">
      <c r="C796" s="11" t="str">
        <f>IFERROR(VLOOKUP(B796,项目设置!A:C,2,0),"")</f>
        <v/>
      </c>
      <c r="D796" s="12" t="str">
        <f>IFERROR(VLOOKUP(B796,项目设置!A:C,3,0),"")</f>
        <v/>
      </c>
    </row>
    <row r="797" spans="3:4">
      <c r="C797" s="11" t="str">
        <f>IFERROR(VLOOKUP(B797,项目设置!A:C,2,0),"")</f>
        <v/>
      </c>
      <c r="D797" s="12" t="str">
        <f>IFERROR(VLOOKUP(B797,项目设置!A:C,3,0),"")</f>
        <v/>
      </c>
    </row>
    <row r="798" spans="3:4">
      <c r="C798" s="11" t="str">
        <f>IFERROR(VLOOKUP(B798,项目设置!A:C,2,0),"")</f>
        <v/>
      </c>
      <c r="D798" s="12" t="str">
        <f>IFERROR(VLOOKUP(B798,项目设置!A:C,3,0),"")</f>
        <v/>
      </c>
    </row>
    <row r="799" spans="3:4">
      <c r="C799" s="11" t="str">
        <f>IFERROR(VLOOKUP(B799,项目设置!A:C,2,0),"")</f>
        <v/>
      </c>
      <c r="D799" s="12" t="str">
        <f>IFERROR(VLOOKUP(B799,项目设置!A:C,3,0),"")</f>
        <v/>
      </c>
    </row>
    <row r="800" spans="3:4">
      <c r="C800" s="11" t="str">
        <f>IFERROR(VLOOKUP(B800,项目设置!A:C,2,0),"")</f>
        <v/>
      </c>
      <c r="D800" s="12" t="str">
        <f>IFERROR(VLOOKUP(B800,项目设置!A:C,3,0),"")</f>
        <v/>
      </c>
    </row>
    <row r="801" spans="3:4">
      <c r="C801" s="11" t="str">
        <f>IFERROR(VLOOKUP(B801,项目设置!A:C,2,0),"")</f>
        <v/>
      </c>
      <c r="D801" s="12" t="str">
        <f>IFERROR(VLOOKUP(B801,项目设置!A:C,3,0),"")</f>
        <v/>
      </c>
    </row>
    <row r="802" spans="3:4">
      <c r="C802" s="11" t="str">
        <f>IFERROR(VLOOKUP(B802,项目设置!A:C,2,0),"")</f>
        <v/>
      </c>
      <c r="D802" s="12" t="str">
        <f>IFERROR(VLOOKUP(B802,项目设置!A:C,3,0),"")</f>
        <v/>
      </c>
    </row>
    <row r="803" spans="3:4">
      <c r="C803" s="11" t="str">
        <f>IFERROR(VLOOKUP(B803,项目设置!A:C,2,0),"")</f>
        <v/>
      </c>
      <c r="D803" s="12" t="str">
        <f>IFERROR(VLOOKUP(B803,项目设置!A:C,3,0),"")</f>
        <v/>
      </c>
    </row>
    <row r="804" spans="3:4">
      <c r="C804" s="11" t="str">
        <f>IFERROR(VLOOKUP(B804,项目设置!A:C,2,0),"")</f>
        <v/>
      </c>
      <c r="D804" s="12" t="str">
        <f>IFERROR(VLOOKUP(B804,项目设置!A:C,3,0),"")</f>
        <v/>
      </c>
    </row>
    <row r="805" spans="3:4">
      <c r="C805" s="11" t="str">
        <f>IFERROR(VLOOKUP(B805,项目设置!A:C,2,0),"")</f>
        <v/>
      </c>
      <c r="D805" s="12" t="str">
        <f>IFERROR(VLOOKUP(B805,项目设置!A:C,3,0),"")</f>
        <v/>
      </c>
    </row>
    <row r="806" spans="3:4">
      <c r="C806" s="11" t="str">
        <f>IFERROR(VLOOKUP(B806,项目设置!A:C,2,0),"")</f>
        <v/>
      </c>
      <c r="D806" s="12" t="str">
        <f>IFERROR(VLOOKUP(B806,项目设置!A:C,3,0),"")</f>
        <v/>
      </c>
    </row>
    <row r="807" spans="3:4">
      <c r="C807" s="11" t="str">
        <f>IFERROR(VLOOKUP(B807,项目设置!A:C,2,0),"")</f>
        <v/>
      </c>
      <c r="D807" s="12" t="str">
        <f>IFERROR(VLOOKUP(B807,项目设置!A:C,3,0),"")</f>
        <v/>
      </c>
    </row>
    <row r="808" spans="3:4">
      <c r="C808" s="11" t="str">
        <f>IFERROR(VLOOKUP(B808,项目设置!A:C,2,0),"")</f>
        <v/>
      </c>
      <c r="D808" s="12" t="str">
        <f>IFERROR(VLOOKUP(B808,项目设置!A:C,3,0),"")</f>
        <v/>
      </c>
    </row>
    <row r="809" spans="3:4">
      <c r="C809" s="11" t="str">
        <f>IFERROR(VLOOKUP(B809,项目设置!A:C,2,0),"")</f>
        <v/>
      </c>
      <c r="D809" s="12" t="str">
        <f>IFERROR(VLOOKUP(B809,项目设置!A:C,3,0),"")</f>
        <v/>
      </c>
    </row>
    <row r="810" spans="3:4">
      <c r="C810" s="11" t="str">
        <f>IFERROR(VLOOKUP(B810,项目设置!A:C,2,0),"")</f>
        <v/>
      </c>
      <c r="D810" s="12" t="str">
        <f>IFERROR(VLOOKUP(B810,项目设置!A:C,3,0),"")</f>
        <v/>
      </c>
    </row>
    <row r="811" spans="3:4">
      <c r="C811" s="11" t="str">
        <f>IFERROR(VLOOKUP(B811,项目设置!A:C,2,0),"")</f>
        <v/>
      </c>
      <c r="D811" s="12" t="str">
        <f>IFERROR(VLOOKUP(B811,项目设置!A:C,3,0),"")</f>
        <v/>
      </c>
    </row>
    <row r="812" spans="3:4">
      <c r="C812" s="11" t="str">
        <f>IFERROR(VLOOKUP(B812,项目设置!A:C,2,0),"")</f>
        <v/>
      </c>
      <c r="D812" s="12" t="str">
        <f>IFERROR(VLOOKUP(B812,项目设置!A:C,3,0),"")</f>
        <v/>
      </c>
    </row>
    <row r="813" spans="3:4">
      <c r="C813" s="11" t="str">
        <f>IFERROR(VLOOKUP(B813,项目设置!A:C,2,0),"")</f>
        <v/>
      </c>
      <c r="D813" s="12" t="str">
        <f>IFERROR(VLOOKUP(B813,项目设置!A:C,3,0),"")</f>
        <v/>
      </c>
    </row>
    <row r="814" spans="3:4">
      <c r="C814" s="11" t="str">
        <f>IFERROR(VLOOKUP(B814,项目设置!A:C,2,0),"")</f>
        <v/>
      </c>
      <c r="D814" s="12" t="str">
        <f>IFERROR(VLOOKUP(B814,项目设置!A:C,3,0),"")</f>
        <v/>
      </c>
    </row>
    <row r="815" spans="3:4">
      <c r="C815" s="11" t="str">
        <f>IFERROR(VLOOKUP(B815,项目设置!A:C,2,0),"")</f>
        <v/>
      </c>
      <c r="D815" s="12" t="str">
        <f>IFERROR(VLOOKUP(B815,项目设置!A:C,3,0),"")</f>
        <v/>
      </c>
    </row>
    <row r="816" spans="3:4">
      <c r="C816" s="11" t="str">
        <f>IFERROR(VLOOKUP(B816,项目设置!A:C,2,0),"")</f>
        <v/>
      </c>
      <c r="D816" s="12" t="str">
        <f>IFERROR(VLOOKUP(B816,项目设置!A:C,3,0),"")</f>
        <v/>
      </c>
    </row>
    <row r="817" spans="3:4">
      <c r="C817" s="11" t="str">
        <f>IFERROR(VLOOKUP(B817,项目设置!A:C,2,0),"")</f>
        <v/>
      </c>
      <c r="D817" s="12" t="str">
        <f>IFERROR(VLOOKUP(B817,项目设置!A:C,3,0),"")</f>
        <v/>
      </c>
    </row>
    <row r="818" spans="3:4">
      <c r="C818" s="11" t="str">
        <f>IFERROR(VLOOKUP(B818,项目设置!A:C,2,0),"")</f>
        <v/>
      </c>
      <c r="D818" s="12" t="str">
        <f>IFERROR(VLOOKUP(B818,项目设置!A:C,3,0),"")</f>
        <v/>
      </c>
    </row>
    <row r="819" spans="3:4">
      <c r="C819" s="11" t="str">
        <f>IFERROR(VLOOKUP(B819,项目设置!A:C,2,0),"")</f>
        <v/>
      </c>
      <c r="D819" s="12" t="str">
        <f>IFERROR(VLOOKUP(B819,项目设置!A:C,3,0),"")</f>
        <v/>
      </c>
    </row>
    <row r="820" spans="3:4">
      <c r="C820" s="11" t="str">
        <f>IFERROR(VLOOKUP(B820,项目设置!A:C,2,0),"")</f>
        <v/>
      </c>
      <c r="D820" s="12" t="str">
        <f>IFERROR(VLOOKUP(B820,项目设置!A:C,3,0),"")</f>
        <v/>
      </c>
    </row>
    <row r="821" spans="3:4">
      <c r="C821" s="11" t="str">
        <f>IFERROR(VLOOKUP(B821,项目设置!A:C,2,0),"")</f>
        <v/>
      </c>
      <c r="D821" s="12" t="str">
        <f>IFERROR(VLOOKUP(B821,项目设置!A:C,3,0),"")</f>
        <v/>
      </c>
    </row>
    <row r="822" spans="3:4">
      <c r="C822" s="11" t="str">
        <f>IFERROR(VLOOKUP(B822,项目设置!A:C,2,0),"")</f>
        <v/>
      </c>
      <c r="D822" s="12" t="str">
        <f>IFERROR(VLOOKUP(B822,项目设置!A:C,3,0),"")</f>
        <v/>
      </c>
    </row>
    <row r="823" spans="3:4">
      <c r="C823" s="11" t="str">
        <f>IFERROR(VLOOKUP(B823,项目设置!A:C,2,0),"")</f>
        <v/>
      </c>
      <c r="D823" s="12" t="str">
        <f>IFERROR(VLOOKUP(B823,项目设置!A:C,3,0),"")</f>
        <v/>
      </c>
    </row>
    <row r="824" spans="3:4">
      <c r="C824" s="11" t="str">
        <f>IFERROR(VLOOKUP(B824,项目设置!A:C,2,0),"")</f>
        <v/>
      </c>
      <c r="D824" s="12" t="str">
        <f>IFERROR(VLOOKUP(B824,项目设置!A:C,3,0),"")</f>
        <v/>
      </c>
    </row>
    <row r="825" spans="3:4">
      <c r="C825" s="11" t="str">
        <f>IFERROR(VLOOKUP(B825,项目设置!A:C,2,0),"")</f>
        <v/>
      </c>
      <c r="D825" s="12" t="str">
        <f>IFERROR(VLOOKUP(B825,项目设置!A:C,3,0),"")</f>
        <v/>
      </c>
    </row>
    <row r="826" spans="3:4">
      <c r="C826" s="11" t="str">
        <f>IFERROR(VLOOKUP(B826,项目设置!A:C,2,0),"")</f>
        <v/>
      </c>
      <c r="D826" s="12" t="str">
        <f>IFERROR(VLOOKUP(B826,项目设置!A:C,3,0),"")</f>
        <v/>
      </c>
    </row>
    <row r="827" spans="3:4">
      <c r="C827" s="11" t="str">
        <f>IFERROR(VLOOKUP(B827,项目设置!A:C,2,0),"")</f>
        <v/>
      </c>
      <c r="D827" s="12" t="str">
        <f>IFERROR(VLOOKUP(B827,项目设置!A:C,3,0),"")</f>
        <v/>
      </c>
    </row>
    <row r="828" spans="3:4">
      <c r="C828" s="11" t="str">
        <f>IFERROR(VLOOKUP(B828,项目设置!A:C,2,0),"")</f>
        <v/>
      </c>
      <c r="D828" s="12" t="str">
        <f>IFERROR(VLOOKUP(B828,项目设置!A:C,3,0),"")</f>
        <v/>
      </c>
    </row>
    <row r="829" spans="3:4">
      <c r="C829" s="11" t="str">
        <f>IFERROR(VLOOKUP(B829,项目设置!A:C,2,0),"")</f>
        <v/>
      </c>
      <c r="D829" s="12" t="str">
        <f>IFERROR(VLOOKUP(B829,项目设置!A:C,3,0),"")</f>
        <v/>
      </c>
    </row>
    <row r="830" spans="3:4">
      <c r="C830" s="11" t="str">
        <f>IFERROR(VLOOKUP(B830,项目设置!A:C,2,0),"")</f>
        <v/>
      </c>
      <c r="D830" s="12" t="str">
        <f>IFERROR(VLOOKUP(B830,项目设置!A:C,3,0),"")</f>
        <v/>
      </c>
    </row>
    <row r="831" spans="3:4">
      <c r="C831" s="11" t="str">
        <f>IFERROR(VLOOKUP(B831,项目设置!A:C,2,0),"")</f>
        <v/>
      </c>
      <c r="D831" s="12" t="str">
        <f>IFERROR(VLOOKUP(B831,项目设置!A:C,3,0),"")</f>
        <v/>
      </c>
    </row>
    <row r="832" spans="3:4">
      <c r="C832" s="11" t="str">
        <f>IFERROR(VLOOKUP(B832,项目设置!A:C,2,0),"")</f>
        <v/>
      </c>
      <c r="D832" s="12" t="str">
        <f>IFERROR(VLOOKUP(B832,项目设置!A:C,3,0),"")</f>
        <v/>
      </c>
    </row>
    <row r="833" spans="3:4">
      <c r="C833" s="11" t="str">
        <f>IFERROR(VLOOKUP(B833,项目设置!A:C,2,0),"")</f>
        <v/>
      </c>
      <c r="D833" s="12" t="str">
        <f>IFERROR(VLOOKUP(B833,项目设置!A:C,3,0),"")</f>
        <v/>
      </c>
    </row>
    <row r="834" spans="3:4">
      <c r="C834" s="11" t="str">
        <f>IFERROR(VLOOKUP(B834,项目设置!A:C,2,0),"")</f>
        <v/>
      </c>
      <c r="D834" s="12" t="str">
        <f>IFERROR(VLOOKUP(B834,项目设置!A:C,3,0),"")</f>
        <v/>
      </c>
    </row>
    <row r="835" spans="3:4">
      <c r="C835" s="11" t="str">
        <f>IFERROR(VLOOKUP(B835,项目设置!A:C,2,0),"")</f>
        <v/>
      </c>
      <c r="D835" s="12" t="str">
        <f>IFERROR(VLOOKUP(B835,项目设置!A:C,3,0),"")</f>
        <v/>
      </c>
    </row>
    <row r="836" spans="3:4">
      <c r="C836" s="11" t="str">
        <f>IFERROR(VLOOKUP(B836,项目设置!A:C,2,0),"")</f>
        <v/>
      </c>
      <c r="D836" s="12" t="str">
        <f>IFERROR(VLOOKUP(B836,项目设置!A:C,3,0),"")</f>
        <v/>
      </c>
    </row>
    <row r="837" spans="3:4">
      <c r="C837" s="11" t="str">
        <f>IFERROR(VLOOKUP(B837,项目设置!A:C,2,0),"")</f>
        <v/>
      </c>
      <c r="D837" s="12" t="str">
        <f>IFERROR(VLOOKUP(B837,项目设置!A:C,3,0),"")</f>
        <v/>
      </c>
    </row>
    <row r="838" spans="3:4">
      <c r="C838" s="11" t="str">
        <f>IFERROR(VLOOKUP(B838,项目设置!A:C,2,0),"")</f>
        <v/>
      </c>
      <c r="D838" s="12" t="str">
        <f>IFERROR(VLOOKUP(B838,项目设置!A:C,3,0),"")</f>
        <v/>
      </c>
    </row>
    <row r="839" spans="3:4">
      <c r="C839" s="11" t="str">
        <f>IFERROR(VLOOKUP(B839,项目设置!A:C,2,0),"")</f>
        <v/>
      </c>
      <c r="D839" s="12" t="str">
        <f>IFERROR(VLOOKUP(B839,项目设置!A:C,3,0),"")</f>
        <v/>
      </c>
    </row>
    <row r="840" spans="3:4">
      <c r="C840" s="11" t="str">
        <f>IFERROR(VLOOKUP(B840,项目设置!A:C,2,0),"")</f>
        <v/>
      </c>
      <c r="D840" s="12" t="str">
        <f>IFERROR(VLOOKUP(B840,项目设置!A:C,3,0),"")</f>
        <v/>
      </c>
    </row>
    <row r="841" spans="3:4">
      <c r="C841" s="11" t="str">
        <f>IFERROR(VLOOKUP(B841,项目设置!A:C,2,0),"")</f>
        <v/>
      </c>
      <c r="D841" s="12" t="str">
        <f>IFERROR(VLOOKUP(B841,项目设置!A:C,3,0),"")</f>
        <v/>
      </c>
    </row>
    <row r="842" spans="3:4">
      <c r="C842" s="11" t="str">
        <f>IFERROR(VLOOKUP(B842,项目设置!A:C,2,0),"")</f>
        <v/>
      </c>
      <c r="D842" s="12" t="str">
        <f>IFERROR(VLOOKUP(B842,项目设置!A:C,3,0),"")</f>
        <v/>
      </c>
    </row>
    <row r="843" spans="3:4">
      <c r="C843" s="11" t="str">
        <f>IFERROR(VLOOKUP(B843,项目设置!A:C,2,0),"")</f>
        <v/>
      </c>
      <c r="D843" s="12" t="str">
        <f>IFERROR(VLOOKUP(B843,项目设置!A:C,3,0),"")</f>
        <v/>
      </c>
    </row>
    <row r="844" spans="3:4">
      <c r="C844" s="11" t="str">
        <f>IFERROR(VLOOKUP(B844,项目设置!A:C,2,0),"")</f>
        <v/>
      </c>
      <c r="D844" s="12" t="str">
        <f>IFERROR(VLOOKUP(B844,项目设置!A:C,3,0),"")</f>
        <v/>
      </c>
    </row>
    <row r="845" spans="3:4">
      <c r="C845" s="11" t="str">
        <f>IFERROR(VLOOKUP(B845,项目设置!A:C,2,0),"")</f>
        <v/>
      </c>
      <c r="D845" s="12" t="str">
        <f>IFERROR(VLOOKUP(B845,项目设置!A:C,3,0),"")</f>
        <v/>
      </c>
    </row>
    <row r="846" spans="3:4">
      <c r="C846" s="11" t="str">
        <f>IFERROR(VLOOKUP(B846,项目设置!A:C,2,0),"")</f>
        <v/>
      </c>
      <c r="D846" s="12" t="str">
        <f>IFERROR(VLOOKUP(B846,项目设置!A:C,3,0),"")</f>
        <v/>
      </c>
    </row>
    <row r="847" spans="3:4">
      <c r="C847" s="11" t="str">
        <f>IFERROR(VLOOKUP(B847,项目设置!A:C,2,0),"")</f>
        <v/>
      </c>
      <c r="D847" s="12" t="str">
        <f>IFERROR(VLOOKUP(B847,项目设置!A:C,3,0),"")</f>
        <v/>
      </c>
    </row>
    <row r="848" spans="3:4">
      <c r="C848" s="11" t="str">
        <f>IFERROR(VLOOKUP(B848,项目设置!A:C,2,0),"")</f>
        <v/>
      </c>
      <c r="D848" s="12" t="str">
        <f>IFERROR(VLOOKUP(B848,项目设置!A:C,3,0),"")</f>
        <v/>
      </c>
    </row>
    <row r="849" spans="3:4">
      <c r="C849" s="11" t="str">
        <f>IFERROR(VLOOKUP(B849,项目设置!A:C,2,0),"")</f>
        <v/>
      </c>
      <c r="D849" s="12" t="str">
        <f>IFERROR(VLOOKUP(B849,项目设置!A:C,3,0),"")</f>
        <v/>
      </c>
    </row>
    <row r="850" spans="3:4">
      <c r="C850" s="11" t="str">
        <f>IFERROR(VLOOKUP(B850,项目设置!A:C,2,0),"")</f>
        <v/>
      </c>
      <c r="D850" s="12" t="str">
        <f>IFERROR(VLOOKUP(B850,项目设置!A:C,3,0),"")</f>
        <v/>
      </c>
    </row>
    <row r="851" spans="3:4">
      <c r="C851" s="11" t="str">
        <f>IFERROR(VLOOKUP(B851,项目设置!A:C,2,0),"")</f>
        <v/>
      </c>
      <c r="D851" s="12" t="str">
        <f>IFERROR(VLOOKUP(B851,项目设置!A:C,3,0),"")</f>
        <v/>
      </c>
    </row>
    <row r="852" spans="3:4">
      <c r="C852" s="11" t="str">
        <f>IFERROR(VLOOKUP(B852,项目设置!A:C,2,0),"")</f>
        <v/>
      </c>
      <c r="D852" s="12" t="str">
        <f>IFERROR(VLOOKUP(B852,项目设置!A:C,3,0),"")</f>
        <v/>
      </c>
    </row>
    <row r="853" spans="3:4">
      <c r="C853" s="11" t="str">
        <f>IFERROR(VLOOKUP(B853,项目设置!A:C,2,0),"")</f>
        <v/>
      </c>
      <c r="D853" s="12" t="str">
        <f>IFERROR(VLOOKUP(B853,项目设置!A:C,3,0),"")</f>
        <v/>
      </c>
    </row>
    <row r="854" spans="3:4">
      <c r="C854" s="11" t="str">
        <f>IFERROR(VLOOKUP(B854,项目设置!A:C,2,0),"")</f>
        <v/>
      </c>
      <c r="D854" s="12" t="str">
        <f>IFERROR(VLOOKUP(B854,项目设置!A:C,3,0),"")</f>
        <v/>
      </c>
    </row>
    <row r="855" spans="3:4">
      <c r="C855" s="11" t="str">
        <f>IFERROR(VLOOKUP(B855,项目设置!A:C,2,0),"")</f>
        <v/>
      </c>
      <c r="D855" s="12" t="str">
        <f>IFERROR(VLOOKUP(B855,项目设置!A:C,3,0),"")</f>
        <v/>
      </c>
    </row>
    <row r="856" spans="3:4">
      <c r="C856" s="11" t="str">
        <f>IFERROR(VLOOKUP(B856,项目设置!A:C,2,0),"")</f>
        <v/>
      </c>
      <c r="D856" s="12" t="str">
        <f>IFERROR(VLOOKUP(B856,项目设置!A:C,3,0),"")</f>
        <v/>
      </c>
    </row>
    <row r="857" spans="3:4">
      <c r="C857" s="11" t="str">
        <f>IFERROR(VLOOKUP(B857,项目设置!A:C,2,0),"")</f>
        <v/>
      </c>
      <c r="D857" s="12" t="str">
        <f>IFERROR(VLOOKUP(B857,项目设置!A:C,3,0),"")</f>
        <v/>
      </c>
    </row>
    <row r="858" spans="3:4">
      <c r="C858" s="11" t="str">
        <f>IFERROR(VLOOKUP(B858,项目设置!A:C,2,0),"")</f>
        <v/>
      </c>
      <c r="D858" s="12" t="str">
        <f>IFERROR(VLOOKUP(B858,项目设置!A:C,3,0),"")</f>
        <v/>
      </c>
    </row>
    <row r="859" spans="3:4">
      <c r="C859" s="11" t="str">
        <f>IFERROR(VLOOKUP(B859,项目设置!A:C,2,0),"")</f>
        <v/>
      </c>
      <c r="D859" s="12" t="str">
        <f>IFERROR(VLOOKUP(B859,项目设置!A:C,3,0),"")</f>
        <v/>
      </c>
    </row>
    <row r="860" spans="3:4">
      <c r="C860" s="11" t="str">
        <f>IFERROR(VLOOKUP(B860,项目设置!A:C,2,0),"")</f>
        <v/>
      </c>
      <c r="D860" s="12" t="str">
        <f>IFERROR(VLOOKUP(B860,项目设置!A:C,3,0),"")</f>
        <v/>
      </c>
    </row>
    <row r="861" spans="3:4">
      <c r="C861" s="11" t="str">
        <f>IFERROR(VLOOKUP(B861,项目设置!A:C,2,0),"")</f>
        <v/>
      </c>
      <c r="D861" s="12" t="str">
        <f>IFERROR(VLOOKUP(B861,项目设置!A:C,3,0),"")</f>
        <v/>
      </c>
    </row>
    <row r="862" spans="3:4">
      <c r="C862" s="11" t="str">
        <f>IFERROR(VLOOKUP(B862,项目设置!A:C,2,0),"")</f>
        <v/>
      </c>
      <c r="D862" s="12" t="str">
        <f>IFERROR(VLOOKUP(B862,项目设置!A:C,3,0),"")</f>
        <v/>
      </c>
    </row>
    <row r="863" spans="3:4">
      <c r="C863" s="11" t="str">
        <f>IFERROR(VLOOKUP(B863,项目设置!A:C,2,0),"")</f>
        <v/>
      </c>
      <c r="D863" s="12" t="str">
        <f>IFERROR(VLOOKUP(B863,项目设置!A:C,3,0),"")</f>
        <v/>
      </c>
    </row>
    <row r="864" spans="3:4">
      <c r="C864" s="11" t="str">
        <f>IFERROR(VLOOKUP(B864,项目设置!A:C,2,0),"")</f>
        <v/>
      </c>
      <c r="D864" s="12" t="str">
        <f>IFERROR(VLOOKUP(B864,项目设置!A:C,3,0),"")</f>
        <v/>
      </c>
    </row>
    <row r="865" spans="3:4">
      <c r="C865" s="11" t="str">
        <f>IFERROR(VLOOKUP(B865,项目设置!A:C,2,0),"")</f>
        <v/>
      </c>
      <c r="D865" s="12" t="str">
        <f>IFERROR(VLOOKUP(B865,项目设置!A:C,3,0),"")</f>
        <v/>
      </c>
    </row>
    <row r="866" spans="3:4">
      <c r="C866" s="11" t="str">
        <f>IFERROR(VLOOKUP(B866,项目设置!A:C,2,0),"")</f>
        <v/>
      </c>
      <c r="D866" s="12" t="str">
        <f>IFERROR(VLOOKUP(B866,项目设置!A:C,3,0),"")</f>
        <v/>
      </c>
    </row>
    <row r="867" spans="3:4">
      <c r="C867" s="11" t="str">
        <f>IFERROR(VLOOKUP(B867,项目设置!A:C,2,0),"")</f>
        <v/>
      </c>
      <c r="D867" s="12" t="str">
        <f>IFERROR(VLOOKUP(B867,项目设置!A:C,3,0),"")</f>
        <v/>
      </c>
    </row>
    <row r="868" spans="3:4">
      <c r="C868" s="11" t="str">
        <f>IFERROR(VLOOKUP(B868,项目设置!A:C,2,0),"")</f>
        <v/>
      </c>
      <c r="D868" s="12" t="str">
        <f>IFERROR(VLOOKUP(B868,项目设置!A:C,3,0),"")</f>
        <v/>
      </c>
    </row>
    <row r="869" spans="3:4">
      <c r="C869" s="11" t="str">
        <f>IFERROR(VLOOKUP(B869,项目设置!A:C,2,0),"")</f>
        <v/>
      </c>
      <c r="D869" s="12" t="str">
        <f>IFERROR(VLOOKUP(B869,项目设置!A:C,3,0),"")</f>
        <v/>
      </c>
    </row>
    <row r="870" spans="3:4">
      <c r="C870" s="11" t="str">
        <f>IFERROR(VLOOKUP(B870,项目设置!A:C,2,0),"")</f>
        <v/>
      </c>
      <c r="D870" s="12" t="str">
        <f>IFERROR(VLOOKUP(B870,项目设置!A:C,3,0),"")</f>
        <v/>
      </c>
    </row>
    <row r="871" spans="3:4">
      <c r="C871" s="11" t="str">
        <f>IFERROR(VLOOKUP(B871,项目设置!A:C,2,0),"")</f>
        <v/>
      </c>
      <c r="D871" s="12" t="str">
        <f>IFERROR(VLOOKUP(B871,项目设置!A:C,3,0),"")</f>
        <v/>
      </c>
    </row>
    <row r="872" spans="3:4">
      <c r="C872" s="11" t="str">
        <f>IFERROR(VLOOKUP(B872,项目设置!A:C,2,0),"")</f>
        <v/>
      </c>
      <c r="D872" s="12" t="str">
        <f>IFERROR(VLOOKUP(B872,项目设置!A:C,3,0),"")</f>
        <v/>
      </c>
    </row>
    <row r="873" spans="3:4">
      <c r="C873" s="11" t="str">
        <f>IFERROR(VLOOKUP(B873,项目设置!A:C,2,0),"")</f>
        <v/>
      </c>
      <c r="D873" s="12" t="str">
        <f>IFERROR(VLOOKUP(B873,项目设置!A:C,3,0),"")</f>
        <v/>
      </c>
    </row>
    <row r="874" spans="3:4">
      <c r="C874" s="11" t="str">
        <f>IFERROR(VLOOKUP(B874,项目设置!A:C,2,0),"")</f>
        <v/>
      </c>
      <c r="D874" s="12" t="str">
        <f>IFERROR(VLOOKUP(B874,项目设置!A:C,3,0),"")</f>
        <v/>
      </c>
    </row>
    <row r="875" spans="3:4">
      <c r="C875" s="11" t="str">
        <f>IFERROR(VLOOKUP(B875,项目设置!A:C,2,0),"")</f>
        <v/>
      </c>
      <c r="D875" s="12" t="str">
        <f>IFERROR(VLOOKUP(B875,项目设置!A:C,3,0),"")</f>
        <v/>
      </c>
    </row>
    <row r="876" spans="3:4">
      <c r="C876" s="11" t="str">
        <f>IFERROR(VLOOKUP(B876,项目设置!A:C,2,0),"")</f>
        <v/>
      </c>
      <c r="D876" s="12" t="str">
        <f>IFERROR(VLOOKUP(B876,项目设置!A:C,3,0),"")</f>
        <v/>
      </c>
    </row>
    <row r="877" spans="3:4">
      <c r="C877" s="11" t="str">
        <f>IFERROR(VLOOKUP(B877,项目设置!A:C,2,0),"")</f>
        <v/>
      </c>
      <c r="D877" s="12" t="str">
        <f>IFERROR(VLOOKUP(B877,项目设置!A:C,3,0),"")</f>
        <v/>
      </c>
    </row>
    <row r="878" spans="3:4">
      <c r="C878" s="11" t="str">
        <f>IFERROR(VLOOKUP(B878,项目设置!A:C,2,0),"")</f>
        <v/>
      </c>
      <c r="D878" s="12" t="str">
        <f>IFERROR(VLOOKUP(B878,项目设置!A:C,3,0),"")</f>
        <v/>
      </c>
    </row>
    <row r="879" spans="3:4">
      <c r="C879" s="11" t="str">
        <f>IFERROR(VLOOKUP(B879,项目设置!A:C,2,0),"")</f>
        <v/>
      </c>
      <c r="D879" s="12" t="str">
        <f>IFERROR(VLOOKUP(B879,项目设置!A:C,3,0),"")</f>
        <v/>
      </c>
    </row>
    <row r="880" spans="3:4">
      <c r="C880" s="11" t="str">
        <f>IFERROR(VLOOKUP(B880,项目设置!A:C,2,0),"")</f>
        <v/>
      </c>
      <c r="D880" s="12" t="str">
        <f>IFERROR(VLOOKUP(B880,项目设置!A:C,3,0),"")</f>
        <v/>
      </c>
    </row>
    <row r="881" spans="3:4">
      <c r="C881" s="11" t="str">
        <f>IFERROR(VLOOKUP(B881,项目设置!A:C,2,0),"")</f>
        <v/>
      </c>
      <c r="D881" s="12" t="str">
        <f>IFERROR(VLOOKUP(B881,项目设置!A:C,3,0),"")</f>
        <v/>
      </c>
    </row>
    <row r="882" spans="3:4">
      <c r="C882" s="11" t="str">
        <f>IFERROR(VLOOKUP(B882,项目设置!A:C,2,0),"")</f>
        <v/>
      </c>
      <c r="D882" s="12" t="str">
        <f>IFERROR(VLOOKUP(B882,项目设置!A:C,3,0),"")</f>
        <v/>
      </c>
    </row>
    <row r="883" spans="3:4">
      <c r="C883" s="11" t="str">
        <f>IFERROR(VLOOKUP(B883,项目设置!A:C,2,0),"")</f>
        <v/>
      </c>
      <c r="D883" s="12" t="str">
        <f>IFERROR(VLOOKUP(B883,项目设置!A:C,3,0),"")</f>
        <v/>
      </c>
    </row>
    <row r="884" spans="3:4">
      <c r="C884" s="11" t="str">
        <f>IFERROR(VLOOKUP(B884,项目设置!A:C,2,0),"")</f>
        <v/>
      </c>
      <c r="D884" s="12" t="str">
        <f>IFERROR(VLOOKUP(B884,项目设置!A:C,3,0),"")</f>
        <v/>
      </c>
    </row>
    <row r="885" spans="3:4">
      <c r="C885" s="11" t="str">
        <f>IFERROR(VLOOKUP(B885,项目设置!A:C,2,0),"")</f>
        <v/>
      </c>
      <c r="D885" s="12" t="str">
        <f>IFERROR(VLOOKUP(B885,项目设置!A:C,3,0),"")</f>
        <v/>
      </c>
    </row>
    <row r="886" spans="3:4">
      <c r="C886" s="11" t="str">
        <f>IFERROR(VLOOKUP(B886,项目设置!A:C,2,0),"")</f>
        <v/>
      </c>
      <c r="D886" s="12" t="str">
        <f>IFERROR(VLOOKUP(B886,项目设置!A:C,3,0),"")</f>
        <v/>
      </c>
    </row>
    <row r="887" spans="3:4">
      <c r="C887" s="11" t="str">
        <f>IFERROR(VLOOKUP(B887,项目设置!A:C,2,0),"")</f>
        <v/>
      </c>
      <c r="D887" s="12" t="str">
        <f>IFERROR(VLOOKUP(B887,项目设置!A:C,3,0),"")</f>
        <v/>
      </c>
    </row>
    <row r="888" spans="3:4">
      <c r="C888" s="11" t="str">
        <f>IFERROR(VLOOKUP(B888,项目设置!A:C,2,0),"")</f>
        <v/>
      </c>
      <c r="D888" s="12" t="str">
        <f>IFERROR(VLOOKUP(B888,项目设置!A:C,3,0),"")</f>
        <v/>
      </c>
    </row>
    <row r="889" spans="3:4">
      <c r="C889" s="11" t="str">
        <f>IFERROR(VLOOKUP(B889,项目设置!A:C,2,0),"")</f>
        <v/>
      </c>
      <c r="D889" s="12" t="str">
        <f>IFERROR(VLOOKUP(B889,项目设置!A:C,3,0),"")</f>
        <v/>
      </c>
    </row>
    <row r="890" spans="3:4">
      <c r="C890" s="11" t="str">
        <f>IFERROR(VLOOKUP(B890,项目设置!A:C,2,0),"")</f>
        <v/>
      </c>
      <c r="D890" s="12" t="str">
        <f>IFERROR(VLOOKUP(B890,项目设置!A:C,3,0),"")</f>
        <v/>
      </c>
    </row>
    <row r="891" spans="3:4">
      <c r="C891" s="11" t="str">
        <f>IFERROR(VLOOKUP(B891,项目设置!A:C,2,0),"")</f>
        <v/>
      </c>
      <c r="D891" s="12" t="str">
        <f>IFERROR(VLOOKUP(B891,项目设置!A:C,3,0),"")</f>
        <v/>
      </c>
    </row>
    <row r="892" spans="3:4">
      <c r="C892" s="11" t="str">
        <f>IFERROR(VLOOKUP(B892,项目设置!A:C,2,0),"")</f>
        <v/>
      </c>
      <c r="D892" s="12" t="str">
        <f>IFERROR(VLOOKUP(B892,项目设置!A:C,3,0),"")</f>
        <v/>
      </c>
    </row>
    <row r="893" spans="3:4">
      <c r="C893" s="11" t="str">
        <f>IFERROR(VLOOKUP(B893,项目设置!A:C,2,0),"")</f>
        <v/>
      </c>
      <c r="D893" s="12" t="str">
        <f>IFERROR(VLOOKUP(B893,项目设置!A:C,3,0),"")</f>
        <v/>
      </c>
    </row>
    <row r="894" spans="3:4">
      <c r="C894" s="11" t="str">
        <f>IFERROR(VLOOKUP(B894,项目设置!A:C,2,0),"")</f>
        <v/>
      </c>
      <c r="D894" s="12" t="str">
        <f>IFERROR(VLOOKUP(B894,项目设置!A:C,3,0),"")</f>
        <v/>
      </c>
    </row>
    <row r="895" spans="3:4">
      <c r="C895" s="11" t="str">
        <f>IFERROR(VLOOKUP(B895,项目设置!A:C,2,0),"")</f>
        <v/>
      </c>
      <c r="D895" s="12" t="str">
        <f>IFERROR(VLOOKUP(B895,项目设置!A:C,3,0),"")</f>
        <v/>
      </c>
    </row>
    <row r="896" spans="3:4">
      <c r="C896" s="11" t="str">
        <f>IFERROR(VLOOKUP(B896,项目设置!A:C,2,0),"")</f>
        <v/>
      </c>
      <c r="D896" s="12" t="str">
        <f>IFERROR(VLOOKUP(B896,项目设置!A:C,3,0),"")</f>
        <v/>
      </c>
    </row>
    <row r="897" spans="3:4">
      <c r="C897" s="11" t="str">
        <f>IFERROR(VLOOKUP(B897,项目设置!A:C,2,0),"")</f>
        <v/>
      </c>
      <c r="D897" s="12" t="str">
        <f>IFERROR(VLOOKUP(B897,项目设置!A:C,3,0),"")</f>
        <v/>
      </c>
    </row>
    <row r="898" spans="3:4">
      <c r="C898" s="11" t="str">
        <f>IFERROR(VLOOKUP(B898,项目设置!A:C,2,0),"")</f>
        <v/>
      </c>
      <c r="D898" s="12" t="str">
        <f>IFERROR(VLOOKUP(B898,项目设置!A:C,3,0),"")</f>
        <v/>
      </c>
    </row>
    <row r="899" spans="3:4">
      <c r="C899" s="11" t="str">
        <f>IFERROR(VLOOKUP(B899,项目设置!A:C,2,0),"")</f>
        <v/>
      </c>
      <c r="D899" s="12" t="str">
        <f>IFERROR(VLOOKUP(B899,项目设置!A:C,3,0),"")</f>
        <v/>
      </c>
    </row>
    <row r="900" spans="3:4">
      <c r="C900" s="11" t="str">
        <f>IFERROR(VLOOKUP(B900,项目设置!A:C,2,0),"")</f>
        <v/>
      </c>
      <c r="D900" s="12" t="str">
        <f>IFERROR(VLOOKUP(B900,项目设置!A:C,3,0),"")</f>
        <v/>
      </c>
    </row>
    <row r="901" spans="3:4">
      <c r="C901" s="11" t="str">
        <f>IFERROR(VLOOKUP(B901,项目设置!A:C,2,0),"")</f>
        <v/>
      </c>
      <c r="D901" s="12" t="str">
        <f>IFERROR(VLOOKUP(B901,项目设置!A:C,3,0),"")</f>
        <v/>
      </c>
    </row>
    <row r="902" spans="3:4">
      <c r="C902" s="11" t="str">
        <f>IFERROR(VLOOKUP(B902,项目设置!A:C,2,0),"")</f>
        <v/>
      </c>
      <c r="D902" s="12" t="str">
        <f>IFERROR(VLOOKUP(B902,项目设置!A:C,3,0),"")</f>
        <v/>
      </c>
    </row>
    <row r="903" spans="3:4">
      <c r="C903" s="11" t="str">
        <f>IFERROR(VLOOKUP(B903,项目设置!A:C,2,0),"")</f>
        <v/>
      </c>
      <c r="D903" s="12" t="str">
        <f>IFERROR(VLOOKUP(B903,项目设置!A:C,3,0),"")</f>
        <v/>
      </c>
    </row>
    <row r="904" spans="3:4">
      <c r="C904" s="11" t="str">
        <f>IFERROR(VLOOKUP(B904,项目设置!A:C,2,0),"")</f>
        <v/>
      </c>
      <c r="D904" s="12" t="str">
        <f>IFERROR(VLOOKUP(B904,项目设置!A:C,3,0),"")</f>
        <v/>
      </c>
    </row>
    <row r="905" spans="3:4">
      <c r="C905" s="11" t="str">
        <f>IFERROR(VLOOKUP(B905,项目设置!A:C,2,0),"")</f>
        <v/>
      </c>
      <c r="D905" s="12" t="str">
        <f>IFERROR(VLOOKUP(B905,项目设置!A:C,3,0),"")</f>
        <v/>
      </c>
    </row>
    <row r="906" spans="3:4">
      <c r="C906" s="11" t="str">
        <f>IFERROR(VLOOKUP(B906,项目设置!A:C,2,0),"")</f>
        <v/>
      </c>
      <c r="D906" s="12" t="str">
        <f>IFERROR(VLOOKUP(B906,项目设置!A:C,3,0),"")</f>
        <v/>
      </c>
    </row>
    <row r="907" spans="3:4">
      <c r="C907" s="11" t="str">
        <f>IFERROR(VLOOKUP(B907,项目设置!A:C,2,0),"")</f>
        <v/>
      </c>
      <c r="D907" s="12" t="str">
        <f>IFERROR(VLOOKUP(B907,项目设置!A:C,3,0),"")</f>
        <v/>
      </c>
    </row>
    <row r="908" spans="3:4">
      <c r="C908" s="11" t="str">
        <f>IFERROR(VLOOKUP(B908,项目设置!A:C,2,0),"")</f>
        <v/>
      </c>
      <c r="D908" s="12" t="str">
        <f>IFERROR(VLOOKUP(B908,项目设置!A:C,3,0),"")</f>
        <v/>
      </c>
    </row>
    <row r="909" spans="3:4">
      <c r="C909" s="11" t="str">
        <f>IFERROR(VLOOKUP(B909,项目设置!A:C,2,0),"")</f>
        <v/>
      </c>
      <c r="D909" s="12" t="str">
        <f>IFERROR(VLOOKUP(B909,项目设置!A:C,3,0),"")</f>
        <v/>
      </c>
    </row>
    <row r="910" spans="3:4">
      <c r="C910" s="11" t="str">
        <f>IFERROR(VLOOKUP(B910,项目设置!A:C,2,0),"")</f>
        <v/>
      </c>
      <c r="D910" s="12" t="str">
        <f>IFERROR(VLOOKUP(B910,项目设置!A:C,3,0),"")</f>
        <v/>
      </c>
    </row>
    <row r="911" spans="3:4">
      <c r="C911" s="11" t="str">
        <f>IFERROR(VLOOKUP(B911,项目设置!A:C,2,0),"")</f>
        <v/>
      </c>
      <c r="D911" s="12" t="str">
        <f>IFERROR(VLOOKUP(B911,项目设置!A:C,3,0),"")</f>
        <v/>
      </c>
    </row>
    <row r="912" spans="3:4">
      <c r="C912" s="11" t="str">
        <f>IFERROR(VLOOKUP(B912,项目设置!A:C,2,0),"")</f>
        <v/>
      </c>
      <c r="D912" s="12" t="str">
        <f>IFERROR(VLOOKUP(B912,项目设置!A:C,3,0),"")</f>
        <v/>
      </c>
    </row>
    <row r="913" spans="3:4">
      <c r="C913" s="11" t="str">
        <f>IFERROR(VLOOKUP(B913,项目设置!A:C,2,0),"")</f>
        <v/>
      </c>
      <c r="D913" s="12" t="str">
        <f>IFERROR(VLOOKUP(B913,项目设置!A:C,3,0),"")</f>
        <v/>
      </c>
    </row>
    <row r="914" spans="3:4">
      <c r="C914" s="11" t="str">
        <f>IFERROR(VLOOKUP(B914,项目设置!A:C,2,0),"")</f>
        <v/>
      </c>
      <c r="D914" s="12" t="str">
        <f>IFERROR(VLOOKUP(B914,项目设置!A:C,3,0),"")</f>
        <v/>
      </c>
    </row>
    <row r="915" spans="3:4">
      <c r="C915" s="11" t="str">
        <f>IFERROR(VLOOKUP(B915,项目设置!A:C,2,0),"")</f>
        <v/>
      </c>
      <c r="D915" s="12" t="str">
        <f>IFERROR(VLOOKUP(B915,项目设置!A:C,3,0),"")</f>
        <v/>
      </c>
    </row>
    <row r="916" spans="3:4">
      <c r="C916" s="11" t="str">
        <f>IFERROR(VLOOKUP(B916,项目设置!A:C,2,0),"")</f>
        <v/>
      </c>
      <c r="D916" s="12" t="str">
        <f>IFERROR(VLOOKUP(B916,项目设置!A:C,3,0),"")</f>
        <v/>
      </c>
    </row>
    <row r="917" spans="3:4">
      <c r="C917" s="11" t="str">
        <f>IFERROR(VLOOKUP(B917,项目设置!A:C,2,0),"")</f>
        <v/>
      </c>
      <c r="D917" s="12" t="str">
        <f>IFERROR(VLOOKUP(B917,项目设置!A:C,3,0),"")</f>
        <v/>
      </c>
    </row>
    <row r="918" spans="3:4">
      <c r="C918" s="11" t="str">
        <f>IFERROR(VLOOKUP(B918,项目设置!A:C,2,0),"")</f>
        <v/>
      </c>
      <c r="D918" s="12" t="str">
        <f>IFERROR(VLOOKUP(B918,项目设置!A:C,3,0),"")</f>
        <v/>
      </c>
    </row>
    <row r="919" spans="3:4">
      <c r="C919" s="11" t="str">
        <f>IFERROR(VLOOKUP(B919,项目设置!A:C,2,0),"")</f>
        <v/>
      </c>
      <c r="D919" s="12" t="str">
        <f>IFERROR(VLOOKUP(B919,项目设置!A:C,3,0),"")</f>
        <v/>
      </c>
    </row>
    <row r="920" spans="3:4">
      <c r="C920" s="11" t="str">
        <f>IFERROR(VLOOKUP(B920,项目设置!A:C,2,0),"")</f>
        <v/>
      </c>
      <c r="D920" s="12" t="str">
        <f>IFERROR(VLOOKUP(B920,项目设置!A:C,3,0),"")</f>
        <v/>
      </c>
    </row>
    <row r="921" spans="3:4">
      <c r="C921" s="11" t="str">
        <f>IFERROR(VLOOKUP(B921,项目设置!A:C,2,0),"")</f>
        <v/>
      </c>
      <c r="D921" s="12" t="str">
        <f>IFERROR(VLOOKUP(B921,项目设置!A:C,3,0),"")</f>
        <v/>
      </c>
    </row>
    <row r="922" spans="3:4">
      <c r="C922" s="11" t="str">
        <f>IFERROR(VLOOKUP(B922,项目设置!A:C,2,0),"")</f>
        <v/>
      </c>
      <c r="D922" s="12" t="str">
        <f>IFERROR(VLOOKUP(B922,项目设置!A:C,3,0),"")</f>
        <v/>
      </c>
    </row>
    <row r="923" spans="3:4">
      <c r="C923" s="11" t="str">
        <f>IFERROR(VLOOKUP(B923,项目设置!A:C,2,0),"")</f>
        <v/>
      </c>
      <c r="D923" s="12" t="str">
        <f>IFERROR(VLOOKUP(B923,项目设置!A:C,3,0),"")</f>
        <v/>
      </c>
    </row>
    <row r="924" spans="3:4">
      <c r="C924" s="11" t="str">
        <f>IFERROR(VLOOKUP(B924,项目设置!A:C,2,0),"")</f>
        <v/>
      </c>
      <c r="D924" s="12" t="str">
        <f>IFERROR(VLOOKUP(B924,项目设置!A:C,3,0),"")</f>
        <v/>
      </c>
    </row>
    <row r="925" spans="3:4">
      <c r="C925" s="11" t="str">
        <f>IFERROR(VLOOKUP(B925,项目设置!A:C,2,0),"")</f>
        <v/>
      </c>
      <c r="D925" s="12" t="str">
        <f>IFERROR(VLOOKUP(B925,项目设置!A:C,3,0),"")</f>
        <v/>
      </c>
    </row>
    <row r="926" spans="3:4">
      <c r="C926" s="11" t="str">
        <f>IFERROR(VLOOKUP(B926,项目设置!A:C,2,0),"")</f>
        <v/>
      </c>
      <c r="D926" s="12" t="str">
        <f>IFERROR(VLOOKUP(B926,项目设置!A:C,3,0),"")</f>
        <v/>
      </c>
    </row>
    <row r="927" spans="3:4">
      <c r="C927" s="11" t="str">
        <f>IFERROR(VLOOKUP(B927,项目设置!A:C,2,0),"")</f>
        <v/>
      </c>
      <c r="D927" s="12" t="str">
        <f>IFERROR(VLOOKUP(B927,项目设置!A:C,3,0),"")</f>
        <v/>
      </c>
    </row>
    <row r="928" spans="3:4">
      <c r="C928" s="11" t="str">
        <f>IFERROR(VLOOKUP(B928,项目设置!A:C,2,0),"")</f>
        <v/>
      </c>
      <c r="D928" s="12" t="str">
        <f>IFERROR(VLOOKUP(B928,项目设置!A:C,3,0),"")</f>
        <v/>
      </c>
    </row>
    <row r="929" spans="3:4">
      <c r="C929" s="11" t="str">
        <f>IFERROR(VLOOKUP(B929,项目设置!A:C,2,0),"")</f>
        <v/>
      </c>
      <c r="D929" s="12" t="str">
        <f>IFERROR(VLOOKUP(B929,项目设置!A:C,3,0),"")</f>
        <v/>
      </c>
    </row>
    <row r="930" spans="3:4">
      <c r="C930" s="11" t="str">
        <f>IFERROR(VLOOKUP(B930,项目设置!A:C,2,0),"")</f>
        <v/>
      </c>
      <c r="D930" s="12" t="str">
        <f>IFERROR(VLOOKUP(B930,项目设置!A:C,3,0),"")</f>
        <v/>
      </c>
    </row>
    <row r="931" spans="3:4">
      <c r="C931" s="11" t="str">
        <f>IFERROR(VLOOKUP(B931,项目设置!A:C,2,0),"")</f>
        <v/>
      </c>
      <c r="D931" s="12" t="str">
        <f>IFERROR(VLOOKUP(B931,项目设置!A:C,3,0),"")</f>
        <v/>
      </c>
    </row>
    <row r="932" spans="3:4">
      <c r="C932" s="11" t="str">
        <f>IFERROR(VLOOKUP(B932,项目设置!A:C,2,0),"")</f>
        <v/>
      </c>
      <c r="D932" s="12" t="str">
        <f>IFERROR(VLOOKUP(B932,项目设置!A:C,3,0),"")</f>
        <v/>
      </c>
    </row>
    <row r="933" spans="3:4">
      <c r="C933" s="11" t="str">
        <f>IFERROR(VLOOKUP(B933,项目设置!A:C,2,0),"")</f>
        <v/>
      </c>
      <c r="D933" s="12" t="str">
        <f>IFERROR(VLOOKUP(B933,项目设置!A:C,3,0),"")</f>
        <v/>
      </c>
    </row>
    <row r="934" spans="3:4">
      <c r="C934" s="11" t="str">
        <f>IFERROR(VLOOKUP(B934,项目设置!A:C,2,0),"")</f>
        <v/>
      </c>
      <c r="D934" s="12" t="str">
        <f>IFERROR(VLOOKUP(B934,项目设置!A:C,3,0),"")</f>
        <v/>
      </c>
    </row>
    <row r="935" spans="3:4">
      <c r="C935" s="11" t="str">
        <f>IFERROR(VLOOKUP(B935,项目设置!A:C,2,0),"")</f>
        <v/>
      </c>
      <c r="D935" s="12" t="str">
        <f>IFERROR(VLOOKUP(B935,项目设置!A:C,3,0),"")</f>
        <v/>
      </c>
    </row>
    <row r="936" spans="3:4">
      <c r="C936" s="11" t="str">
        <f>IFERROR(VLOOKUP(B936,项目设置!A:C,2,0),"")</f>
        <v/>
      </c>
      <c r="D936" s="12" t="str">
        <f>IFERROR(VLOOKUP(B936,项目设置!A:C,3,0),"")</f>
        <v/>
      </c>
    </row>
    <row r="937" spans="3:4">
      <c r="C937" s="11" t="str">
        <f>IFERROR(VLOOKUP(B937,项目设置!A:C,2,0),"")</f>
        <v/>
      </c>
      <c r="D937" s="12" t="str">
        <f>IFERROR(VLOOKUP(B937,项目设置!A:C,3,0),"")</f>
        <v/>
      </c>
    </row>
    <row r="938" spans="3:4">
      <c r="C938" s="11" t="str">
        <f>IFERROR(VLOOKUP(B938,项目设置!A:C,2,0),"")</f>
        <v/>
      </c>
      <c r="D938" s="12" t="str">
        <f>IFERROR(VLOOKUP(B938,项目设置!A:C,3,0),"")</f>
        <v/>
      </c>
    </row>
    <row r="939" spans="3:4">
      <c r="C939" s="11" t="str">
        <f>IFERROR(VLOOKUP(B939,项目设置!A:C,2,0),"")</f>
        <v/>
      </c>
      <c r="D939" s="12" t="str">
        <f>IFERROR(VLOOKUP(B939,项目设置!A:C,3,0),"")</f>
        <v/>
      </c>
    </row>
    <row r="940" spans="3:4">
      <c r="C940" s="11" t="str">
        <f>IFERROR(VLOOKUP(B940,项目设置!A:C,2,0),"")</f>
        <v/>
      </c>
      <c r="D940" s="12" t="str">
        <f>IFERROR(VLOOKUP(B940,项目设置!A:C,3,0),"")</f>
        <v/>
      </c>
    </row>
    <row r="941" spans="3:4">
      <c r="C941" s="11" t="str">
        <f>IFERROR(VLOOKUP(B941,项目设置!A:C,2,0),"")</f>
        <v/>
      </c>
      <c r="D941" s="12" t="str">
        <f>IFERROR(VLOOKUP(B941,项目设置!A:C,3,0),"")</f>
        <v/>
      </c>
    </row>
    <row r="942" spans="3:4">
      <c r="C942" s="11" t="str">
        <f>IFERROR(VLOOKUP(B942,项目设置!A:C,2,0),"")</f>
        <v/>
      </c>
      <c r="D942" s="12" t="str">
        <f>IFERROR(VLOOKUP(B942,项目设置!A:C,3,0),"")</f>
        <v/>
      </c>
    </row>
    <row r="943" spans="3:4">
      <c r="C943" s="11" t="str">
        <f>IFERROR(VLOOKUP(B943,项目设置!A:C,2,0),"")</f>
        <v/>
      </c>
      <c r="D943" s="12" t="str">
        <f>IFERROR(VLOOKUP(B943,项目设置!A:C,3,0),"")</f>
        <v/>
      </c>
    </row>
    <row r="944" spans="3:4">
      <c r="C944" s="11" t="str">
        <f>IFERROR(VLOOKUP(B944,项目设置!A:C,2,0),"")</f>
        <v/>
      </c>
      <c r="D944" s="12" t="str">
        <f>IFERROR(VLOOKUP(B944,项目设置!A:C,3,0),"")</f>
        <v/>
      </c>
    </row>
    <row r="945" spans="3:4">
      <c r="C945" s="11" t="str">
        <f>IFERROR(VLOOKUP(B945,项目设置!A:C,2,0),"")</f>
        <v/>
      </c>
      <c r="D945" s="12" t="str">
        <f>IFERROR(VLOOKUP(B945,项目设置!A:C,3,0),"")</f>
        <v/>
      </c>
    </row>
    <row r="946" spans="3:4">
      <c r="C946" s="11" t="str">
        <f>IFERROR(VLOOKUP(B946,项目设置!A:C,2,0),"")</f>
        <v/>
      </c>
      <c r="D946" s="12" t="str">
        <f>IFERROR(VLOOKUP(B946,项目设置!A:C,3,0),"")</f>
        <v/>
      </c>
    </row>
    <row r="947" spans="3:4">
      <c r="C947" s="11" t="str">
        <f>IFERROR(VLOOKUP(B947,项目设置!A:C,2,0),"")</f>
        <v/>
      </c>
      <c r="D947" s="12" t="str">
        <f>IFERROR(VLOOKUP(B947,项目设置!A:C,3,0),"")</f>
        <v/>
      </c>
    </row>
    <row r="948" spans="3:4">
      <c r="C948" s="11" t="str">
        <f>IFERROR(VLOOKUP(B948,项目设置!A:C,2,0),"")</f>
        <v/>
      </c>
      <c r="D948" s="12" t="str">
        <f>IFERROR(VLOOKUP(B948,项目设置!A:C,3,0),"")</f>
        <v/>
      </c>
    </row>
    <row r="949" spans="3:4">
      <c r="C949" s="11" t="str">
        <f>IFERROR(VLOOKUP(B949,项目设置!A:C,2,0),"")</f>
        <v/>
      </c>
      <c r="D949" s="12" t="str">
        <f>IFERROR(VLOOKUP(B949,项目设置!A:C,3,0),"")</f>
        <v/>
      </c>
    </row>
    <row r="950" spans="3:4">
      <c r="C950" s="11" t="str">
        <f>IFERROR(VLOOKUP(B950,项目设置!A:C,2,0),"")</f>
        <v/>
      </c>
      <c r="D950" s="12" t="str">
        <f>IFERROR(VLOOKUP(B950,项目设置!A:C,3,0),"")</f>
        <v/>
      </c>
    </row>
    <row r="951" spans="3:4">
      <c r="C951" s="11" t="str">
        <f>IFERROR(VLOOKUP(B951,项目设置!A:C,2,0),"")</f>
        <v/>
      </c>
      <c r="D951" s="12" t="str">
        <f>IFERROR(VLOOKUP(B951,项目设置!A:C,3,0),"")</f>
        <v/>
      </c>
    </row>
    <row r="952" spans="3:4">
      <c r="C952" s="11" t="str">
        <f>IFERROR(VLOOKUP(B952,项目设置!A:C,2,0),"")</f>
        <v/>
      </c>
      <c r="D952" s="12" t="str">
        <f>IFERROR(VLOOKUP(B952,项目设置!A:C,3,0),"")</f>
        <v/>
      </c>
    </row>
    <row r="953" spans="3:4">
      <c r="C953" s="11" t="str">
        <f>IFERROR(VLOOKUP(B953,项目设置!A:C,2,0),"")</f>
        <v/>
      </c>
      <c r="D953" s="12" t="str">
        <f>IFERROR(VLOOKUP(B953,项目设置!A:C,3,0),"")</f>
        <v/>
      </c>
    </row>
    <row r="954" spans="3:4">
      <c r="C954" s="11" t="str">
        <f>IFERROR(VLOOKUP(B954,项目设置!A:C,2,0),"")</f>
        <v/>
      </c>
      <c r="D954" s="12" t="str">
        <f>IFERROR(VLOOKUP(B954,项目设置!A:C,3,0),"")</f>
        <v/>
      </c>
    </row>
    <row r="955" spans="3:4">
      <c r="C955" s="11" t="str">
        <f>IFERROR(VLOOKUP(B955,项目设置!A:C,2,0),"")</f>
        <v/>
      </c>
      <c r="D955" s="12" t="str">
        <f>IFERROR(VLOOKUP(B955,项目设置!A:C,3,0),"")</f>
        <v/>
      </c>
    </row>
    <row r="956" spans="3:4">
      <c r="C956" s="11" t="str">
        <f>IFERROR(VLOOKUP(B956,项目设置!A:C,2,0),"")</f>
        <v/>
      </c>
      <c r="D956" s="12" t="str">
        <f>IFERROR(VLOOKUP(B956,项目设置!A:C,3,0),"")</f>
        <v/>
      </c>
    </row>
    <row r="957" spans="3:4">
      <c r="C957" s="11" t="str">
        <f>IFERROR(VLOOKUP(B957,项目设置!A:C,2,0),"")</f>
        <v/>
      </c>
      <c r="D957" s="12" t="str">
        <f>IFERROR(VLOOKUP(B957,项目设置!A:C,3,0),"")</f>
        <v/>
      </c>
    </row>
    <row r="958" spans="3:4">
      <c r="C958" s="11" t="str">
        <f>IFERROR(VLOOKUP(B958,项目设置!A:C,2,0),"")</f>
        <v/>
      </c>
      <c r="D958" s="12" t="str">
        <f>IFERROR(VLOOKUP(B958,项目设置!A:C,3,0),"")</f>
        <v/>
      </c>
    </row>
    <row r="959" spans="3:4">
      <c r="C959" s="11" t="str">
        <f>IFERROR(VLOOKUP(B959,项目设置!A:C,2,0),"")</f>
        <v/>
      </c>
      <c r="D959" s="12" t="str">
        <f>IFERROR(VLOOKUP(B959,项目设置!A:C,3,0),"")</f>
        <v/>
      </c>
    </row>
    <row r="960" spans="3:4">
      <c r="C960" s="11" t="str">
        <f>IFERROR(VLOOKUP(B960,项目设置!A:C,2,0),"")</f>
        <v/>
      </c>
      <c r="D960" s="12" t="str">
        <f>IFERROR(VLOOKUP(B960,项目设置!A:C,3,0),"")</f>
        <v/>
      </c>
    </row>
    <row r="961" spans="3:4">
      <c r="C961" s="11" t="str">
        <f>IFERROR(VLOOKUP(B961,项目设置!A:C,2,0),"")</f>
        <v/>
      </c>
      <c r="D961" s="12" t="str">
        <f>IFERROR(VLOOKUP(B961,项目设置!A:C,3,0),"")</f>
        <v/>
      </c>
    </row>
    <row r="962" spans="3:4">
      <c r="C962" s="11" t="str">
        <f>IFERROR(VLOOKUP(B962,项目设置!A:C,2,0),"")</f>
        <v/>
      </c>
      <c r="D962" s="12" t="str">
        <f>IFERROR(VLOOKUP(B962,项目设置!A:C,3,0),"")</f>
        <v/>
      </c>
    </row>
    <row r="963" spans="3:4">
      <c r="C963" s="11" t="str">
        <f>IFERROR(VLOOKUP(B963,项目设置!A:C,2,0),"")</f>
        <v/>
      </c>
      <c r="D963" s="12" t="str">
        <f>IFERROR(VLOOKUP(B963,项目设置!A:C,3,0),"")</f>
        <v/>
      </c>
    </row>
    <row r="964" spans="3:4">
      <c r="C964" s="11" t="str">
        <f>IFERROR(VLOOKUP(B964,项目设置!A:C,2,0),"")</f>
        <v/>
      </c>
      <c r="D964" s="12" t="str">
        <f>IFERROR(VLOOKUP(B964,项目设置!A:C,3,0),"")</f>
        <v/>
      </c>
    </row>
    <row r="965" spans="3:4">
      <c r="C965" s="11" t="str">
        <f>IFERROR(VLOOKUP(B965,项目设置!A:C,2,0),"")</f>
        <v/>
      </c>
      <c r="D965" s="12" t="str">
        <f>IFERROR(VLOOKUP(B965,项目设置!A:C,3,0),"")</f>
        <v/>
      </c>
    </row>
    <row r="966" spans="3:4">
      <c r="C966" s="11" t="str">
        <f>IFERROR(VLOOKUP(B966,项目设置!A:C,2,0),"")</f>
        <v/>
      </c>
      <c r="D966" s="12" t="str">
        <f>IFERROR(VLOOKUP(B966,项目设置!A:C,3,0),"")</f>
        <v/>
      </c>
    </row>
    <row r="967" spans="3:4">
      <c r="C967" s="11" t="str">
        <f>IFERROR(VLOOKUP(B967,项目设置!A:C,2,0),"")</f>
        <v/>
      </c>
      <c r="D967" s="12" t="str">
        <f>IFERROR(VLOOKUP(B967,项目设置!A:C,3,0),"")</f>
        <v/>
      </c>
    </row>
    <row r="968" spans="3:4">
      <c r="C968" s="11" t="str">
        <f>IFERROR(VLOOKUP(B968,项目设置!A:C,2,0),"")</f>
        <v/>
      </c>
      <c r="D968" s="12" t="str">
        <f>IFERROR(VLOOKUP(B968,项目设置!A:C,3,0),"")</f>
        <v/>
      </c>
    </row>
    <row r="969" spans="3:4">
      <c r="C969" s="11" t="str">
        <f>IFERROR(VLOOKUP(B969,项目设置!A:C,2,0),"")</f>
        <v/>
      </c>
      <c r="D969" s="12" t="str">
        <f>IFERROR(VLOOKUP(B969,项目设置!A:C,3,0),"")</f>
        <v/>
      </c>
    </row>
    <row r="970" spans="3:4">
      <c r="C970" s="11" t="str">
        <f>IFERROR(VLOOKUP(B970,项目设置!A:C,2,0),"")</f>
        <v/>
      </c>
      <c r="D970" s="12" t="str">
        <f>IFERROR(VLOOKUP(B970,项目设置!A:C,3,0),"")</f>
        <v/>
      </c>
    </row>
    <row r="971" spans="3:4">
      <c r="C971" s="11" t="str">
        <f>IFERROR(VLOOKUP(B971,项目设置!A:C,2,0),"")</f>
        <v/>
      </c>
      <c r="D971" s="12" t="str">
        <f>IFERROR(VLOOKUP(B971,项目设置!A:C,3,0),"")</f>
        <v/>
      </c>
    </row>
    <row r="972" spans="3:4">
      <c r="C972" s="11" t="str">
        <f>IFERROR(VLOOKUP(B972,项目设置!A:C,2,0),"")</f>
        <v/>
      </c>
      <c r="D972" s="12" t="str">
        <f>IFERROR(VLOOKUP(B972,项目设置!A:C,3,0),"")</f>
        <v/>
      </c>
    </row>
    <row r="973" spans="3:4">
      <c r="C973" s="11" t="str">
        <f>IFERROR(VLOOKUP(B973,项目设置!A:C,2,0),"")</f>
        <v/>
      </c>
      <c r="D973" s="12" t="str">
        <f>IFERROR(VLOOKUP(B973,项目设置!A:C,3,0),"")</f>
        <v/>
      </c>
    </row>
    <row r="974" spans="3:4">
      <c r="C974" s="11" t="str">
        <f>IFERROR(VLOOKUP(B974,项目设置!A:C,2,0),"")</f>
        <v/>
      </c>
      <c r="D974" s="12" t="str">
        <f>IFERROR(VLOOKUP(B974,项目设置!A:C,3,0),"")</f>
        <v/>
      </c>
    </row>
    <row r="975" spans="3:4">
      <c r="C975" s="11" t="str">
        <f>IFERROR(VLOOKUP(B975,项目设置!A:C,2,0),"")</f>
        <v/>
      </c>
      <c r="D975" s="12" t="str">
        <f>IFERROR(VLOOKUP(B975,项目设置!A:C,3,0),"")</f>
        <v/>
      </c>
    </row>
    <row r="976" spans="3:4">
      <c r="C976" s="11" t="str">
        <f>IFERROR(VLOOKUP(B976,项目设置!A:C,2,0),"")</f>
        <v/>
      </c>
      <c r="D976" s="12" t="str">
        <f>IFERROR(VLOOKUP(B976,项目设置!A:C,3,0),"")</f>
        <v/>
      </c>
    </row>
    <row r="977" spans="3:4">
      <c r="C977" s="11" t="str">
        <f>IFERROR(VLOOKUP(B977,项目设置!A:C,2,0),"")</f>
        <v/>
      </c>
      <c r="D977" s="12" t="str">
        <f>IFERROR(VLOOKUP(B977,项目设置!A:C,3,0),"")</f>
        <v/>
      </c>
    </row>
    <row r="978" spans="3:4">
      <c r="C978" s="11" t="str">
        <f>IFERROR(VLOOKUP(B978,项目设置!A:C,2,0),"")</f>
        <v/>
      </c>
      <c r="D978" s="12" t="str">
        <f>IFERROR(VLOOKUP(B978,项目设置!A:C,3,0),"")</f>
        <v/>
      </c>
    </row>
    <row r="979" spans="3:4">
      <c r="C979" s="11" t="str">
        <f>IFERROR(VLOOKUP(B979,项目设置!A:C,2,0),"")</f>
        <v/>
      </c>
      <c r="D979" s="12" t="str">
        <f>IFERROR(VLOOKUP(B979,项目设置!A:C,3,0),"")</f>
        <v/>
      </c>
    </row>
    <row r="980" spans="3:4">
      <c r="C980" s="11" t="str">
        <f>IFERROR(VLOOKUP(B980,项目设置!A:C,2,0),"")</f>
        <v/>
      </c>
      <c r="D980" s="12" t="str">
        <f>IFERROR(VLOOKUP(B980,项目设置!A:C,3,0),"")</f>
        <v/>
      </c>
    </row>
    <row r="981" spans="3:4">
      <c r="C981" s="11" t="str">
        <f>IFERROR(VLOOKUP(B981,项目设置!A:C,2,0),"")</f>
        <v/>
      </c>
      <c r="D981" s="12" t="str">
        <f>IFERROR(VLOOKUP(B981,项目设置!A:C,3,0),"")</f>
        <v/>
      </c>
    </row>
    <row r="982" spans="3:4">
      <c r="C982" s="11" t="str">
        <f>IFERROR(VLOOKUP(B982,项目设置!A:C,2,0),"")</f>
        <v/>
      </c>
      <c r="D982" s="12" t="str">
        <f>IFERROR(VLOOKUP(B982,项目设置!A:C,3,0),"")</f>
        <v/>
      </c>
    </row>
    <row r="983" spans="3:4">
      <c r="C983" s="11" t="str">
        <f>IFERROR(VLOOKUP(B983,项目设置!A:C,2,0),"")</f>
        <v/>
      </c>
      <c r="D983" s="12" t="str">
        <f>IFERROR(VLOOKUP(B983,项目设置!A:C,3,0),"")</f>
        <v/>
      </c>
    </row>
    <row r="984" spans="3:4">
      <c r="C984" s="11" t="str">
        <f>IFERROR(VLOOKUP(B984,项目设置!A:C,2,0),"")</f>
        <v/>
      </c>
      <c r="D984" s="12" t="str">
        <f>IFERROR(VLOOKUP(B984,项目设置!A:C,3,0),"")</f>
        <v/>
      </c>
    </row>
    <row r="985" spans="3:4">
      <c r="C985" s="11" t="str">
        <f>IFERROR(VLOOKUP(B985,项目设置!A:C,2,0),"")</f>
        <v/>
      </c>
      <c r="D985" s="12" t="str">
        <f>IFERROR(VLOOKUP(B985,项目设置!A:C,3,0),"")</f>
        <v/>
      </c>
    </row>
    <row r="986" spans="3:4">
      <c r="C986" s="11" t="str">
        <f>IFERROR(VLOOKUP(B986,项目设置!A:C,2,0),"")</f>
        <v/>
      </c>
      <c r="D986" s="12" t="str">
        <f>IFERROR(VLOOKUP(B986,项目设置!A:C,3,0),"")</f>
        <v/>
      </c>
    </row>
    <row r="987" spans="3:4">
      <c r="C987" s="11" t="str">
        <f>IFERROR(VLOOKUP(B987,项目设置!A:C,2,0),"")</f>
        <v/>
      </c>
      <c r="D987" s="12" t="str">
        <f>IFERROR(VLOOKUP(B987,项目设置!A:C,3,0),"")</f>
        <v/>
      </c>
    </row>
    <row r="988" spans="3:4">
      <c r="C988" s="11" t="str">
        <f>IFERROR(VLOOKUP(B988,项目设置!A:C,2,0),"")</f>
        <v/>
      </c>
      <c r="D988" s="12" t="str">
        <f>IFERROR(VLOOKUP(B988,项目设置!A:C,3,0),"")</f>
        <v/>
      </c>
    </row>
    <row r="989" spans="3:4">
      <c r="C989" s="11" t="str">
        <f>IFERROR(VLOOKUP(B989,项目设置!A:C,2,0),"")</f>
        <v/>
      </c>
      <c r="D989" s="12" t="str">
        <f>IFERROR(VLOOKUP(B989,项目设置!A:C,3,0),"")</f>
        <v/>
      </c>
    </row>
    <row r="990" spans="3:4">
      <c r="C990" s="11" t="str">
        <f>IFERROR(VLOOKUP(B990,项目设置!A:C,2,0),"")</f>
        <v/>
      </c>
      <c r="D990" s="12" t="str">
        <f>IFERROR(VLOOKUP(B990,项目设置!A:C,3,0),"")</f>
        <v/>
      </c>
    </row>
    <row r="991" spans="3:4">
      <c r="C991" s="11" t="str">
        <f>IFERROR(VLOOKUP(B991,项目设置!A:C,2,0),"")</f>
        <v/>
      </c>
      <c r="D991" s="12" t="str">
        <f>IFERROR(VLOOKUP(B991,项目设置!A:C,3,0),"")</f>
        <v/>
      </c>
    </row>
    <row r="992" spans="3:4">
      <c r="C992" s="11" t="str">
        <f>IFERROR(VLOOKUP(B992,项目设置!A:C,2,0),"")</f>
        <v/>
      </c>
      <c r="D992" s="12" t="str">
        <f>IFERROR(VLOOKUP(B992,项目设置!A:C,3,0),"")</f>
        <v/>
      </c>
    </row>
    <row r="993" spans="3:4">
      <c r="C993" s="11" t="str">
        <f>IFERROR(VLOOKUP(B993,项目设置!A:C,2,0),"")</f>
        <v/>
      </c>
      <c r="D993" s="12" t="str">
        <f>IFERROR(VLOOKUP(B993,项目设置!A:C,3,0),"")</f>
        <v/>
      </c>
    </row>
    <row r="994" spans="3:4">
      <c r="C994" s="11" t="str">
        <f>IFERROR(VLOOKUP(B994,项目设置!A:C,2,0),"")</f>
        <v/>
      </c>
      <c r="D994" s="12" t="str">
        <f>IFERROR(VLOOKUP(B994,项目设置!A:C,3,0),"")</f>
        <v/>
      </c>
    </row>
    <row r="995" spans="3:4">
      <c r="C995" s="11" t="str">
        <f>IFERROR(VLOOKUP(B995,项目设置!A:C,2,0),"")</f>
        <v/>
      </c>
      <c r="D995" s="12" t="str">
        <f>IFERROR(VLOOKUP(B995,项目设置!A:C,3,0),"")</f>
        <v/>
      </c>
    </row>
    <row r="996" spans="3:4">
      <c r="C996" s="11" t="str">
        <f>IFERROR(VLOOKUP(B996,项目设置!A:C,2,0),"")</f>
        <v/>
      </c>
      <c r="D996" s="12" t="str">
        <f>IFERROR(VLOOKUP(B996,项目设置!A:C,3,0),"")</f>
        <v/>
      </c>
    </row>
    <row r="997" spans="3:4">
      <c r="C997" s="11" t="str">
        <f>IFERROR(VLOOKUP(B997,项目设置!A:C,2,0),"")</f>
        <v/>
      </c>
      <c r="D997" s="12" t="str">
        <f>IFERROR(VLOOKUP(B997,项目设置!A:C,3,0),"")</f>
        <v/>
      </c>
    </row>
    <row r="998" spans="3:4">
      <c r="C998" s="11" t="str">
        <f>IFERROR(VLOOKUP(B998,项目设置!A:C,2,0),"")</f>
        <v/>
      </c>
      <c r="D998" s="12" t="str">
        <f>IFERROR(VLOOKUP(B998,项目设置!A:C,3,0),"")</f>
        <v/>
      </c>
    </row>
    <row r="999" spans="3:4">
      <c r="C999" s="11" t="str">
        <f>IFERROR(VLOOKUP(B999,项目设置!A:C,2,0),"")</f>
        <v/>
      </c>
      <c r="D999" s="12" t="str">
        <f>IFERROR(VLOOKUP(B999,项目设置!A:C,3,0),"")</f>
        <v/>
      </c>
    </row>
    <row r="1000" spans="3:4">
      <c r="C1000" s="11" t="str">
        <f>IFERROR(VLOOKUP(B1000,项目设置!A:C,2,0),"")</f>
        <v/>
      </c>
      <c r="D1000" s="12" t="str">
        <f>IFERROR(VLOOKUP(B1000,项目设置!A:C,3,0),"")</f>
        <v/>
      </c>
    </row>
    <row r="1001" spans="3:4">
      <c r="C1001" s="11" t="str">
        <f>IFERROR(VLOOKUP(B1001,项目设置!A:C,2,0),"")</f>
        <v/>
      </c>
      <c r="D1001" s="12" t="str">
        <f>IFERROR(VLOOKUP(B1001,项目设置!A:C,3,0),"")</f>
        <v/>
      </c>
    </row>
    <row r="1002" spans="3:4">
      <c r="C1002" s="11" t="str">
        <f>IFERROR(VLOOKUP(B1002,项目设置!A:C,2,0),"")</f>
        <v/>
      </c>
      <c r="D1002" s="12" t="str">
        <f>IFERROR(VLOOKUP(B1002,项目设置!A:C,3,0),"")</f>
        <v/>
      </c>
    </row>
    <row r="1003" spans="3:4">
      <c r="C1003" s="11" t="str">
        <f>IFERROR(VLOOKUP(B1003,项目设置!A:C,2,0),"")</f>
        <v/>
      </c>
      <c r="D1003" s="12" t="str">
        <f>IFERROR(VLOOKUP(B1003,项目设置!A:C,3,0),"")</f>
        <v/>
      </c>
    </row>
    <row r="1004" spans="3:4">
      <c r="C1004" s="11" t="str">
        <f>IFERROR(VLOOKUP(B1004,项目设置!A:C,2,0),"")</f>
        <v/>
      </c>
      <c r="D1004" s="12" t="str">
        <f>IFERROR(VLOOKUP(B1004,项目设置!A:C,3,0),"")</f>
        <v/>
      </c>
    </row>
    <row r="1005" spans="3:4">
      <c r="C1005" s="11" t="str">
        <f>IFERROR(VLOOKUP(B1005,项目设置!A:C,2,0),"")</f>
        <v/>
      </c>
      <c r="D1005" s="12" t="str">
        <f>IFERROR(VLOOKUP(B1005,项目设置!A:C,3,0),"")</f>
        <v/>
      </c>
    </row>
    <row r="1006" spans="3:4">
      <c r="C1006" s="11" t="str">
        <f>IFERROR(VLOOKUP(B1006,项目设置!A:C,2,0),"")</f>
        <v/>
      </c>
      <c r="D1006" s="12" t="str">
        <f>IFERROR(VLOOKUP(B1006,项目设置!A:C,3,0),"")</f>
        <v/>
      </c>
    </row>
    <row r="1007" spans="3:4">
      <c r="C1007" s="11" t="str">
        <f>IFERROR(VLOOKUP(B1007,项目设置!A:C,2,0),"")</f>
        <v/>
      </c>
      <c r="D1007" s="12" t="str">
        <f>IFERROR(VLOOKUP(B1007,项目设置!A:C,3,0),"")</f>
        <v/>
      </c>
    </row>
    <row r="1008" spans="3:4">
      <c r="C1008" s="11" t="str">
        <f>IFERROR(VLOOKUP(B1008,项目设置!A:C,2,0),"")</f>
        <v/>
      </c>
      <c r="D1008" s="12" t="str">
        <f>IFERROR(VLOOKUP(B1008,项目设置!A:C,3,0),"")</f>
        <v/>
      </c>
    </row>
    <row r="1009" spans="3:4">
      <c r="C1009" s="11" t="str">
        <f>IFERROR(VLOOKUP(B1009,项目设置!A:C,2,0),"")</f>
        <v/>
      </c>
      <c r="D1009" s="12" t="str">
        <f>IFERROR(VLOOKUP(B1009,项目设置!A:C,3,0),"")</f>
        <v/>
      </c>
    </row>
    <row r="1010" spans="3:4">
      <c r="C1010" s="11" t="str">
        <f>IFERROR(VLOOKUP(B1010,项目设置!A:C,2,0),"")</f>
        <v/>
      </c>
      <c r="D1010" s="12" t="str">
        <f>IFERROR(VLOOKUP(B1010,项目设置!A:C,3,0),"")</f>
        <v/>
      </c>
    </row>
    <row r="1011" spans="3:4">
      <c r="C1011" s="11" t="str">
        <f>IFERROR(VLOOKUP(B1011,项目设置!A:C,2,0),"")</f>
        <v/>
      </c>
      <c r="D1011" s="12" t="str">
        <f>IFERROR(VLOOKUP(B1011,项目设置!A:C,3,0),"")</f>
        <v/>
      </c>
    </row>
    <row r="1012" spans="3:4">
      <c r="C1012" s="11" t="str">
        <f>IFERROR(VLOOKUP(B1012,项目设置!A:C,2,0),"")</f>
        <v/>
      </c>
      <c r="D1012" s="12" t="str">
        <f>IFERROR(VLOOKUP(B1012,项目设置!A:C,3,0),"")</f>
        <v/>
      </c>
    </row>
    <row r="1013" spans="3:4">
      <c r="C1013" s="11" t="str">
        <f>IFERROR(VLOOKUP(B1013,项目设置!A:C,2,0),"")</f>
        <v/>
      </c>
      <c r="D1013" s="12" t="str">
        <f>IFERROR(VLOOKUP(B1013,项目设置!A:C,3,0),"")</f>
        <v/>
      </c>
    </row>
    <row r="1014" spans="3:4">
      <c r="C1014" s="11" t="str">
        <f>IFERROR(VLOOKUP(B1014,项目设置!A:C,2,0),"")</f>
        <v/>
      </c>
      <c r="D1014" s="12" t="str">
        <f>IFERROR(VLOOKUP(B1014,项目设置!A:C,3,0),"")</f>
        <v/>
      </c>
    </row>
    <row r="1015" spans="3:4">
      <c r="C1015" s="11" t="str">
        <f>IFERROR(VLOOKUP(B1015,项目设置!A:C,2,0),"")</f>
        <v/>
      </c>
      <c r="D1015" s="12" t="str">
        <f>IFERROR(VLOOKUP(B1015,项目设置!A:C,3,0),"")</f>
        <v/>
      </c>
    </row>
    <row r="1016" spans="3:4">
      <c r="C1016" s="11" t="str">
        <f>IFERROR(VLOOKUP(B1016,项目设置!A:C,2,0),"")</f>
        <v/>
      </c>
      <c r="D1016" s="12" t="str">
        <f>IFERROR(VLOOKUP(B1016,项目设置!A:C,3,0),"")</f>
        <v/>
      </c>
    </row>
    <row r="1017" spans="3:4">
      <c r="C1017" s="11" t="str">
        <f>IFERROR(VLOOKUP(B1017,项目设置!A:C,2,0),"")</f>
        <v/>
      </c>
      <c r="D1017" s="12" t="str">
        <f>IFERROR(VLOOKUP(B1017,项目设置!A:C,3,0),"")</f>
        <v/>
      </c>
    </row>
    <row r="1018" spans="3:4">
      <c r="C1018" s="11" t="str">
        <f>IFERROR(VLOOKUP(B1018,项目设置!A:C,2,0),"")</f>
        <v/>
      </c>
      <c r="D1018" s="12" t="str">
        <f>IFERROR(VLOOKUP(B1018,项目设置!A:C,3,0),"")</f>
        <v/>
      </c>
    </row>
    <row r="1019" spans="3:4">
      <c r="C1019" s="11" t="str">
        <f>IFERROR(VLOOKUP(B1019,项目设置!A:C,2,0),"")</f>
        <v/>
      </c>
      <c r="D1019" s="12" t="str">
        <f>IFERROR(VLOOKUP(B1019,项目设置!A:C,3,0),"")</f>
        <v/>
      </c>
    </row>
    <row r="1020" spans="3:4">
      <c r="C1020" s="11" t="str">
        <f>IFERROR(VLOOKUP(B1020,项目设置!A:C,2,0),"")</f>
        <v/>
      </c>
      <c r="D1020" s="12" t="str">
        <f>IFERROR(VLOOKUP(B1020,项目设置!A:C,3,0),"")</f>
        <v/>
      </c>
    </row>
    <row r="1021" spans="3:4">
      <c r="C1021" s="11" t="str">
        <f>IFERROR(VLOOKUP(B1021,项目设置!A:C,2,0),"")</f>
        <v/>
      </c>
      <c r="D1021" s="12" t="str">
        <f>IFERROR(VLOOKUP(B1021,项目设置!A:C,3,0),"")</f>
        <v/>
      </c>
    </row>
    <row r="1022" spans="3:4">
      <c r="C1022" s="11" t="str">
        <f>IFERROR(VLOOKUP(B1022,项目设置!A:C,2,0),"")</f>
        <v/>
      </c>
      <c r="D1022" s="12" t="str">
        <f>IFERROR(VLOOKUP(B1022,项目设置!A:C,3,0),"")</f>
        <v/>
      </c>
    </row>
    <row r="1023" spans="3:4">
      <c r="C1023" s="11" t="str">
        <f>IFERROR(VLOOKUP(B1023,项目设置!A:C,2,0),"")</f>
        <v/>
      </c>
      <c r="D1023" s="12" t="str">
        <f>IFERROR(VLOOKUP(B1023,项目设置!A:C,3,0),"")</f>
        <v/>
      </c>
    </row>
    <row r="1024" spans="3:4">
      <c r="C1024" s="11" t="str">
        <f>IFERROR(VLOOKUP(B1024,项目设置!A:C,2,0),"")</f>
        <v/>
      </c>
      <c r="D1024" s="12" t="str">
        <f>IFERROR(VLOOKUP(B1024,项目设置!A:C,3,0),"")</f>
        <v/>
      </c>
    </row>
    <row r="1025" spans="3:4">
      <c r="C1025" s="11" t="str">
        <f>IFERROR(VLOOKUP(B1025,项目设置!A:C,2,0),"")</f>
        <v/>
      </c>
      <c r="D1025" s="12" t="str">
        <f>IFERROR(VLOOKUP(B1025,项目设置!A:C,3,0),"")</f>
        <v/>
      </c>
    </row>
    <row r="1026" spans="3:4">
      <c r="C1026" s="11" t="str">
        <f>IFERROR(VLOOKUP(B1026,项目设置!A:C,2,0),"")</f>
        <v/>
      </c>
      <c r="D1026" s="12" t="str">
        <f>IFERROR(VLOOKUP(B1026,项目设置!A:C,3,0),"")</f>
        <v/>
      </c>
    </row>
    <row r="1027" spans="3:4">
      <c r="C1027" s="11" t="str">
        <f>IFERROR(VLOOKUP(B1027,项目设置!A:C,2,0),"")</f>
        <v/>
      </c>
      <c r="D1027" s="12" t="str">
        <f>IFERROR(VLOOKUP(B1027,项目设置!A:C,3,0),"")</f>
        <v/>
      </c>
    </row>
    <row r="1028" spans="3:4">
      <c r="C1028" s="11" t="str">
        <f>IFERROR(VLOOKUP(B1028,项目设置!A:C,2,0),"")</f>
        <v/>
      </c>
      <c r="D1028" s="12" t="str">
        <f>IFERROR(VLOOKUP(B1028,项目设置!A:C,3,0),"")</f>
        <v/>
      </c>
    </row>
    <row r="1029" spans="3:4">
      <c r="C1029" s="11" t="str">
        <f>IFERROR(VLOOKUP(B1029,项目设置!A:C,2,0),"")</f>
        <v/>
      </c>
      <c r="D1029" s="12" t="str">
        <f>IFERROR(VLOOKUP(B1029,项目设置!A:C,3,0),"")</f>
        <v/>
      </c>
    </row>
    <row r="1030" spans="3:4">
      <c r="C1030" s="11" t="str">
        <f>IFERROR(VLOOKUP(B1030,项目设置!A:C,2,0),"")</f>
        <v/>
      </c>
      <c r="D1030" s="12" t="str">
        <f>IFERROR(VLOOKUP(B1030,项目设置!A:C,3,0),"")</f>
        <v/>
      </c>
    </row>
    <row r="1031" spans="3:4">
      <c r="C1031" s="11" t="str">
        <f>IFERROR(VLOOKUP(B1031,项目设置!A:C,2,0),"")</f>
        <v/>
      </c>
      <c r="D1031" s="12" t="str">
        <f>IFERROR(VLOOKUP(B1031,项目设置!A:C,3,0),"")</f>
        <v/>
      </c>
    </row>
    <row r="1032" spans="3:4">
      <c r="C1032" s="11" t="str">
        <f>IFERROR(VLOOKUP(B1032,项目设置!A:C,2,0),"")</f>
        <v/>
      </c>
      <c r="D1032" s="12" t="str">
        <f>IFERROR(VLOOKUP(B1032,项目设置!A:C,3,0),"")</f>
        <v/>
      </c>
    </row>
    <row r="1033" spans="3:4">
      <c r="C1033" s="11" t="str">
        <f>IFERROR(VLOOKUP(B1033,项目设置!A:C,2,0),"")</f>
        <v/>
      </c>
      <c r="D1033" s="12" t="str">
        <f>IFERROR(VLOOKUP(B1033,项目设置!A:C,3,0),"")</f>
        <v/>
      </c>
    </row>
    <row r="1034" spans="3:4">
      <c r="C1034" s="11" t="str">
        <f>IFERROR(VLOOKUP(B1034,项目设置!A:C,2,0),"")</f>
        <v/>
      </c>
      <c r="D1034" s="12" t="str">
        <f>IFERROR(VLOOKUP(B1034,项目设置!A:C,3,0),"")</f>
        <v/>
      </c>
    </row>
    <row r="1035" spans="3:4">
      <c r="C1035" s="11" t="str">
        <f>IFERROR(VLOOKUP(B1035,项目设置!A:C,2,0),"")</f>
        <v/>
      </c>
      <c r="D1035" s="12" t="str">
        <f>IFERROR(VLOOKUP(B1035,项目设置!A:C,3,0),"")</f>
        <v/>
      </c>
    </row>
    <row r="1036" spans="3:4">
      <c r="C1036" s="11" t="str">
        <f>IFERROR(VLOOKUP(B1036,项目设置!A:C,2,0),"")</f>
        <v/>
      </c>
      <c r="D1036" s="12" t="str">
        <f>IFERROR(VLOOKUP(B1036,项目设置!A:C,3,0),"")</f>
        <v/>
      </c>
    </row>
    <row r="1037" spans="3:4">
      <c r="C1037" s="11" t="str">
        <f>IFERROR(VLOOKUP(B1037,项目设置!A:C,2,0),"")</f>
        <v/>
      </c>
      <c r="D1037" s="12" t="str">
        <f>IFERROR(VLOOKUP(B1037,项目设置!A:C,3,0),"")</f>
        <v/>
      </c>
    </row>
    <row r="1038" spans="3:4">
      <c r="C1038" s="11" t="str">
        <f>IFERROR(VLOOKUP(B1038,项目设置!A:C,2,0),"")</f>
        <v/>
      </c>
      <c r="D1038" s="12" t="str">
        <f>IFERROR(VLOOKUP(B1038,项目设置!A:C,3,0),"")</f>
        <v/>
      </c>
    </row>
    <row r="1039" spans="3:4">
      <c r="C1039" s="11" t="str">
        <f>IFERROR(VLOOKUP(B1039,项目设置!A:C,2,0),"")</f>
        <v/>
      </c>
      <c r="D1039" s="12" t="str">
        <f>IFERROR(VLOOKUP(B1039,项目设置!A:C,3,0),"")</f>
        <v/>
      </c>
    </row>
    <row r="1040" spans="3:4">
      <c r="C1040" s="11" t="str">
        <f>IFERROR(VLOOKUP(B1040,项目设置!A:C,2,0),"")</f>
        <v/>
      </c>
      <c r="D1040" s="12" t="str">
        <f>IFERROR(VLOOKUP(B1040,项目设置!A:C,3,0),"")</f>
        <v/>
      </c>
    </row>
    <row r="1041" spans="3:4">
      <c r="C1041" s="11" t="str">
        <f>IFERROR(VLOOKUP(B1041,项目设置!A:C,2,0),"")</f>
        <v/>
      </c>
      <c r="D1041" s="12" t="str">
        <f>IFERROR(VLOOKUP(B1041,项目设置!A:C,3,0),"")</f>
        <v/>
      </c>
    </row>
    <row r="1042" spans="3:4">
      <c r="C1042" s="11" t="str">
        <f>IFERROR(VLOOKUP(B1042,项目设置!A:C,2,0),"")</f>
        <v/>
      </c>
      <c r="D1042" s="12" t="str">
        <f>IFERROR(VLOOKUP(B1042,项目设置!A:C,3,0),"")</f>
        <v/>
      </c>
    </row>
    <row r="1043" spans="3:4">
      <c r="C1043" s="11" t="str">
        <f>IFERROR(VLOOKUP(B1043,项目设置!A:C,2,0),"")</f>
        <v/>
      </c>
      <c r="D1043" s="12" t="str">
        <f>IFERROR(VLOOKUP(B1043,项目设置!A:C,3,0),"")</f>
        <v/>
      </c>
    </row>
    <row r="1044" spans="3:4">
      <c r="C1044" s="11" t="str">
        <f>IFERROR(VLOOKUP(B1044,项目设置!A:C,2,0),"")</f>
        <v/>
      </c>
      <c r="D1044" s="12" t="str">
        <f>IFERROR(VLOOKUP(B1044,项目设置!A:C,3,0),"")</f>
        <v/>
      </c>
    </row>
    <row r="1045" spans="3:4">
      <c r="C1045" s="11" t="str">
        <f>IFERROR(VLOOKUP(B1045,项目设置!A:C,2,0),"")</f>
        <v/>
      </c>
      <c r="D1045" s="12" t="str">
        <f>IFERROR(VLOOKUP(B1045,项目设置!A:C,3,0),"")</f>
        <v/>
      </c>
    </row>
    <row r="1046" spans="3:4">
      <c r="C1046" s="11" t="str">
        <f>IFERROR(VLOOKUP(B1046,项目设置!A:C,2,0),"")</f>
        <v/>
      </c>
      <c r="D1046" s="12" t="str">
        <f>IFERROR(VLOOKUP(B1046,项目设置!A:C,3,0),"")</f>
        <v/>
      </c>
    </row>
    <row r="1047" spans="3:4">
      <c r="C1047" s="11" t="str">
        <f>IFERROR(VLOOKUP(B1047,项目设置!A:C,2,0),"")</f>
        <v/>
      </c>
      <c r="D1047" s="12" t="str">
        <f>IFERROR(VLOOKUP(B1047,项目设置!A:C,3,0),"")</f>
        <v/>
      </c>
    </row>
    <row r="1048" spans="3:4">
      <c r="C1048" s="11" t="str">
        <f>IFERROR(VLOOKUP(B1048,项目设置!A:C,2,0),"")</f>
        <v/>
      </c>
      <c r="D1048" s="12" t="str">
        <f>IFERROR(VLOOKUP(B1048,项目设置!A:C,3,0),"")</f>
        <v/>
      </c>
    </row>
    <row r="1049" spans="3:4">
      <c r="C1049" s="11" t="str">
        <f>IFERROR(VLOOKUP(B1049,项目设置!A:C,2,0),"")</f>
        <v/>
      </c>
      <c r="D1049" s="12" t="str">
        <f>IFERROR(VLOOKUP(B1049,项目设置!A:C,3,0),"")</f>
        <v/>
      </c>
    </row>
    <row r="1050" spans="3:4">
      <c r="C1050" s="11" t="str">
        <f>IFERROR(VLOOKUP(B1050,项目设置!A:C,2,0),"")</f>
        <v/>
      </c>
      <c r="D1050" s="12" t="str">
        <f>IFERROR(VLOOKUP(B1050,项目设置!A:C,3,0),"")</f>
        <v/>
      </c>
    </row>
    <row r="1051" spans="3:4">
      <c r="C1051" s="11" t="str">
        <f>IFERROR(VLOOKUP(B1051,项目设置!A:C,2,0),"")</f>
        <v/>
      </c>
      <c r="D1051" s="12" t="str">
        <f>IFERROR(VLOOKUP(B1051,项目设置!A:C,3,0),"")</f>
        <v/>
      </c>
    </row>
    <row r="1052" spans="3:4">
      <c r="C1052" s="11" t="str">
        <f>IFERROR(VLOOKUP(B1052,项目设置!A:C,2,0),"")</f>
        <v/>
      </c>
      <c r="D1052" s="12" t="str">
        <f>IFERROR(VLOOKUP(B1052,项目设置!A:C,3,0),"")</f>
        <v/>
      </c>
    </row>
    <row r="1053" spans="3:4">
      <c r="C1053" s="11" t="str">
        <f>IFERROR(VLOOKUP(B1053,项目设置!A:C,2,0),"")</f>
        <v/>
      </c>
      <c r="D1053" s="12" t="str">
        <f>IFERROR(VLOOKUP(B1053,项目设置!A:C,3,0),"")</f>
        <v/>
      </c>
    </row>
    <row r="1054" spans="3:4">
      <c r="C1054" s="11" t="str">
        <f>IFERROR(VLOOKUP(B1054,项目设置!A:C,2,0),"")</f>
        <v/>
      </c>
      <c r="D1054" s="12" t="str">
        <f>IFERROR(VLOOKUP(B1054,项目设置!A:C,3,0),"")</f>
        <v/>
      </c>
    </row>
    <row r="1055" spans="3:4">
      <c r="C1055" s="11" t="str">
        <f>IFERROR(VLOOKUP(B1055,项目设置!A:C,2,0),"")</f>
        <v/>
      </c>
      <c r="D1055" s="12" t="str">
        <f>IFERROR(VLOOKUP(B1055,项目设置!A:C,3,0),"")</f>
        <v/>
      </c>
    </row>
    <row r="1056" spans="3:4">
      <c r="C1056" s="11" t="str">
        <f>IFERROR(VLOOKUP(B1056,项目设置!A:C,2,0),"")</f>
        <v/>
      </c>
      <c r="D1056" s="12" t="str">
        <f>IFERROR(VLOOKUP(B1056,项目设置!A:C,3,0),"")</f>
        <v/>
      </c>
    </row>
    <row r="1057" spans="3:4">
      <c r="C1057" s="11" t="str">
        <f>IFERROR(VLOOKUP(B1057,项目设置!A:C,2,0),"")</f>
        <v/>
      </c>
      <c r="D1057" s="12" t="str">
        <f>IFERROR(VLOOKUP(B1057,项目设置!A:C,3,0),"")</f>
        <v/>
      </c>
    </row>
    <row r="1058" spans="3:4">
      <c r="C1058" s="11" t="str">
        <f>IFERROR(VLOOKUP(B1058,项目设置!A:C,2,0),"")</f>
        <v/>
      </c>
      <c r="D1058" s="12" t="str">
        <f>IFERROR(VLOOKUP(B1058,项目设置!A:C,3,0),"")</f>
        <v/>
      </c>
    </row>
    <row r="1059" spans="3:4">
      <c r="C1059" s="11" t="str">
        <f>IFERROR(VLOOKUP(B1059,项目设置!A:C,2,0),"")</f>
        <v/>
      </c>
      <c r="D1059" s="12" t="str">
        <f>IFERROR(VLOOKUP(B1059,项目设置!A:C,3,0),"")</f>
        <v/>
      </c>
    </row>
    <row r="1060" spans="3:4">
      <c r="C1060" s="11" t="str">
        <f>IFERROR(VLOOKUP(B1060,项目设置!A:C,2,0),"")</f>
        <v/>
      </c>
      <c r="D1060" s="12" t="str">
        <f>IFERROR(VLOOKUP(B1060,项目设置!A:C,3,0),"")</f>
        <v/>
      </c>
    </row>
    <row r="1061" spans="3:4">
      <c r="C1061" s="11" t="str">
        <f>IFERROR(VLOOKUP(B1061,项目设置!A:C,2,0),"")</f>
        <v/>
      </c>
      <c r="D1061" s="12" t="str">
        <f>IFERROR(VLOOKUP(B1061,项目设置!A:C,3,0),"")</f>
        <v/>
      </c>
    </row>
    <row r="1062" spans="3:4">
      <c r="C1062" s="11" t="str">
        <f>IFERROR(VLOOKUP(B1062,项目设置!A:C,2,0),"")</f>
        <v/>
      </c>
      <c r="D1062" s="12" t="str">
        <f>IFERROR(VLOOKUP(B1062,项目设置!A:C,3,0),"")</f>
        <v/>
      </c>
    </row>
    <row r="1063" spans="3:4">
      <c r="C1063" s="11" t="str">
        <f>IFERROR(VLOOKUP(B1063,项目设置!A:C,2,0),"")</f>
        <v/>
      </c>
      <c r="D1063" s="12" t="str">
        <f>IFERROR(VLOOKUP(B1063,项目设置!A:C,3,0),"")</f>
        <v/>
      </c>
    </row>
    <row r="1064" spans="3:4">
      <c r="C1064" s="11" t="str">
        <f>IFERROR(VLOOKUP(B1064,项目设置!A:C,2,0),"")</f>
        <v/>
      </c>
      <c r="D1064" s="12" t="str">
        <f>IFERROR(VLOOKUP(B1064,项目设置!A:C,3,0),"")</f>
        <v/>
      </c>
    </row>
    <row r="1065" spans="3:4">
      <c r="C1065" s="11" t="str">
        <f>IFERROR(VLOOKUP(B1065,项目设置!A:C,2,0),"")</f>
        <v/>
      </c>
      <c r="D1065" s="12" t="str">
        <f>IFERROR(VLOOKUP(B1065,项目设置!A:C,3,0),"")</f>
        <v/>
      </c>
    </row>
    <row r="1066" spans="3:4">
      <c r="C1066" s="11" t="str">
        <f>IFERROR(VLOOKUP(B1066,项目设置!A:C,2,0),"")</f>
        <v/>
      </c>
      <c r="D1066" s="12" t="str">
        <f>IFERROR(VLOOKUP(B1066,项目设置!A:C,3,0),"")</f>
        <v/>
      </c>
    </row>
    <row r="1067" spans="3:4">
      <c r="C1067" s="11" t="str">
        <f>IFERROR(VLOOKUP(B1067,项目设置!A:C,2,0),"")</f>
        <v/>
      </c>
      <c r="D1067" s="12" t="str">
        <f>IFERROR(VLOOKUP(B1067,项目设置!A:C,3,0),"")</f>
        <v/>
      </c>
    </row>
    <row r="1068" spans="3:4">
      <c r="C1068" s="11" t="str">
        <f>IFERROR(VLOOKUP(B1068,项目设置!A:C,2,0),"")</f>
        <v/>
      </c>
      <c r="D1068" s="12" t="str">
        <f>IFERROR(VLOOKUP(B1068,项目设置!A:C,3,0),"")</f>
        <v/>
      </c>
    </row>
    <row r="1069" spans="3:4">
      <c r="C1069" s="11" t="str">
        <f>IFERROR(VLOOKUP(B1069,项目设置!A:C,2,0),"")</f>
        <v/>
      </c>
      <c r="D1069" s="12" t="str">
        <f>IFERROR(VLOOKUP(B1069,项目设置!A:C,3,0),"")</f>
        <v/>
      </c>
    </row>
    <row r="1070" spans="3:4">
      <c r="C1070" s="11" t="str">
        <f>IFERROR(VLOOKUP(B1070,项目设置!A:C,2,0),"")</f>
        <v/>
      </c>
      <c r="D1070" s="12" t="str">
        <f>IFERROR(VLOOKUP(B1070,项目设置!A:C,3,0),"")</f>
        <v/>
      </c>
    </row>
    <row r="1071" spans="3:4">
      <c r="C1071" s="11" t="str">
        <f>IFERROR(VLOOKUP(B1071,项目设置!A:C,2,0),"")</f>
        <v/>
      </c>
      <c r="D1071" s="12" t="str">
        <f>IFERROR(VLOOKUP(B1071,项目设置!A:C,3,0),"")</f>
        <v/>
      </c>
    </row>
    <row r="1072" spans="3:4">
      <c r="C1072" s="11" t="str">
        <f>IFERROR(VLOOKUP(B1072,项目设置!A:C,2,0),"")</f>
        <v/>
      </c>
      <c r="D1072" s="12" t="str">
        <f>IFERROR(VLOOKUP(B1072,项目设置!A:C,3,0),"")</f>
        <v/>
      </c>
    </row>
    <row r="1073" spans="3:4">
      <c r="C1073" s="11" t="str">
        <f>IFERROR(VLOOKUP(B1073,项目设置!A:C,2,0),"")</f>
        <v/>
      </c>
      <c r="D1073" s="12" t="str">
        <f>IFERROR(VLOOKUP(B1073,项目设置!A:C,3,0),"")</f>
        <v/>
      </c>
    </row>
    <row r="1074" spans="3:4">
      <c r="C1074" s="11" t="str">
        <f>IFERROR(VLOOKUP(B1074,项目设置!A:C,2,0),"")</f>
        <v/>
      </c>
      <c r="D1074" s="12" t="str">
        <f>IFERROR(VLOOKUP(B1074,项目设置!A:C,3,0),"")</f>
        <v/>
      </c>
    </row>
    <row r="1075" spans="3:4">
      <c r="C1075" s="11" t="str">
        <f>IFERROR(VLOOKUP(B1075,项目设置!A:C,2,0),"")</f>
        <v/>
      </c>
      <c r="D1075" s="12" t="str">
        <f>IFERROR(VLOOKUP(B1075,项目设置!A:C,3,0),"")</f>
        <v/>
      </c>
    </row>
    <row r="1076" spans="3:4">
      <c r="C1076" s="11" t="str">
        <f>IFERROR(VLOOKUP(B1076,项目设置!A:C,2,0),"")</f>
        <v/>
      </c>
      <c r="D1076" s="12" t="str">
        <f>IFERROR(VLOOKUP(B1076,项目设置!A:C,3,0),"")</f>
        <v/>
      </c>
    </row>
    <row r="1077" spans="3:4">
      <c r="C1077" s="11" t="str">
        <f>IFERROR(VLOOKUP(B1077,项目设置!A:C,2,0),"")</f>
        <v/>
      </c>
      <c r="D1077" s="12" t="str">
        <f>IFERROR(VLOOKUP(B1077,项目设置!A:C,3,0),"")</f>
        <v/>
      </c>
    </row>
    <row r="1078" spans="3:4">
      <c r="C1078" s="11" t="str">
        <f>IFERROR(VLOOKUP(B1078,项目设置!A:C,2,0),"")</f>
        <v/>
      </c>
      <c r="D1078" s="12" t="str">
        <f>IFERROR(VLOOKUP(B1078,项目设置!A:C,3,0),"")</f>
        <v/>
      </c>
    </row>
    <row r="1079" spans="3:4">
      <c r="C1079" s="11" t="str">
        <f>IFERROR(VLOOKUP(B1079,项目设置!A:C,2,0),"")</f>
        <v/>
      </c>
      <c r="D1079" s="12" t="str">
        <f>IFERROR(VLOOKUP(B1079,项目设置!A:C,3,0),"")</f>
        <v/>
      </c>
    </row>
    <row r="1080" spans="3:4">
      <c r="C1080" s="11" t="str">
        <f>IFERROR(VLOOKUP(B1080,项目设置!A:C,2,0),"")</f>
        <v/>
      </c>
      <c r="D1080" s="12" t="str">
        <f>IFERROR(VLOOKUP(B1080,项目设置!A:C,3,0),"")</f>
        <v/>
      </c>
    </row>
    <row r="1081" spans="3:4">
      <c r="C1081" s="11" t="str">
        <f>IFERROR(VLOOKUP(B1081,项目设置!A:C,2,0),"")</f>
        <v/>
      </c>
      <c r="D1081" s="12" t="str">
        <f>IFERROR(VLOOKUP(B1081,项目设置!A:C,3,0),"")</f>
        <v/>
      </c>
    </row>
    <row r="1082" spans="3:4">
      <c r="C1082" s="11" t="str">
        <f>IFERROR(VLOOKUP(B1082,项目设置!A:C,2,0),"")</f>
        <v/>
      </c>
      <c r="D1082" s="12" t="str">
        <f>IFERROR(VLOOKUP(B1082,项目设置!A:C,3,0),"")</f>
        <v/>
      </c>
    </row>
    <row r="1083" spans="3:4">
      <c r="C1083" s="11" t="str">
        <f>IFERROR(VLOOKUP(B1083,项目设置!A:C,2,0),"")</f>
        <v/>
      </c>
      <c r="D1083" s="12" t="str">
        <f>IFERROR(VLOOKUP(B1083,项目设置!A:C,3,0),"")</f>
        <v/>
      </c>
    </row>
    <row r="1084" spans="3:4">
      <c r="C1084" s="11" t="str">
        <f>IFERROR(VLOOKUP(B1084,项目设置!A:C,2,0),"")</f>
        <v/>
      </c>
      <c r="D1084" s="12" t="str">
        <f>IFERROR(VLOOKUP(B1084,项目设置!A:C,3,0),"")</f>
        <v/>
      </c>
    </row>
    <row r="1085" spans="3:4">
      <c r="C1085" s="11" t="str">
        <f>IFERROR(VLOOKUP(B1085,项目设置!A:C,2,0),"")</f>
        <v/>
      </c>
      <c r="D1085" s="12" t="str">
        <f>IFERROR(VLOOKUP(B1085,项目设置!A:C,3,0),"")</f>
        <v/>
      </c>
    </row>
    <row r="1086" spans="3:4">
      <c r="C1086" s="11" t="str">
        <f>IFERROR(VLOOKUP(B1086,项目设置!A:C,2,0),"")</f>
        <v/>
      </c>
      <c r="D1086" s="12" t="str">
        <f>IFERROR(VLOOKUP(B1086,项目设置!A:C,3,0),"")</f>
        <v/>
      </c>
    </row>
    <row r="1087" spans="3:4">
      <c r="C1087" s="11" t="str">
        <f>IFERROR(VLOOKUP(B1087,项目设置!A:C,2,0),"")</f>
        <v/>
      </c>
      <c r="D1087" s="12" t="str">
        <f>IFERROR(VLOOKUP(B1087,项目设置!A:C,3,0),"")</f>
        <v/>
      </c>
    </row>
    <row r="1088" spans="3:4">
      <c r="C1088" s="11" t="str">
        <f>IFERROR(VLOOKUP(B1088,项目设置!A:C,2,0),"")</f>
        <v/>
      </c>
      <c r="D1088" s="12" t="str">
        <f>IFERROR(VLOOKUP(B1088,项目设置!A:C,3,0),"")</f>
        <v/>
      </c>
    </row>
    <row r="1089" spans="3:4">
      <c r="C1089" s="11" t="str">
        <f>IFERROR(VLOOKUP(B1089,项目设置!A:C,2,0),"")</f>
        <v/>
      </c>
      <c r="D1089" s="12" t="str">
        <f>IFERROR(VLOOKUP(B1089,项目设置!A:C,3,0),"")</f>
        <v/>
      </c>
    </row>
    <row r="1090" spans="3:4">
      <c r="C1090" s="11" t="str">
        <f>IFERROR(VLOOKUP(B1090,项目设置!A:C,2,0),"")</f>
        <v/>
      </c>
      <c r="D1090" s="12" t="str">
        <f>IFERROR(VLOOKUP(B1090,项目设置!A:C,3,0),"")</f>
        <v/>
      </c>
    </row>
    <row r="1091" spans="3:4">
      <c r="C1091" s="11" t="str">
        <f>IFERROR(VLOOKUP(B1091,项目设置!A:C,2,0),"")</f>
        <v/>
      </c>
      <c r="D1091" s="12" t="str">
        <f>IFERROR(VLOOKUP(B1091,项目设置!A:C,3,0),"")</f>
        <v/>
      </c>
    </row>
    <row r="1092" spans="3:4">
      <c r="C1092" s="11" t="str">
        <f>IFERROR(VLOOKUP(B1092,项目设置!A:C,2,0),"")</f>
        <v/>
      </c>
      <c r="D1092" s="12" t="str">
        <f>IFERROR(VLOOKUP(B1092,项目设置!A:C,3,0),"")</f>
        <v/>
      </c>
    </row>
    <row r="1093" spans="3:4">
      <c r="C1093" s="11" t="str">
        <f>IFERROR(VLOOKUP(B1093,项目设置!A:C,2,0),"")</f>
        <v/>
      </c>
      <c r="D1093" s="12" t="str">
        <f>IFERROR(VLOOKUP(B1093,项目设置!A:C,3,0),"")</f>
        <v/>
      </c>
    </row>
    <row r="1094" spans="3:4">
      <c r="C1094" s="11" t="str">
        <f>IFERROR(VLOOKUP(B1094,项目设置!A:C,2,0),"")</f>
        <v/>
      </c>
      <c r="D1094" s="12" t="str">
        <f>IFERROR(VLOOKUP(B1094,项目设置!A:C,3,0),"")</f>
        <v/>
      </c>
    </row>
    <row r="1095" spans="3:4">
      <c r="C1095" s="11" t="str">
        <f>IFERROR(VLOOKUP(B1095,项目设置!A:C,2,0),"")</f>
        <v/>
      </c>
      <c r="D1095" s="12" t="str">
        <f>IFERROR(VLOOKUP(B1095,项目设置!A:C,3,0),"")</f>
        <v/>
      </c>
    </row>
    <row r="1096" spans="3:4">
      <c r="C1096" s="11" t="str">
        <f>IFERROR(VLOOKUP(B1096,项目设置!A:C,2,0),"")</f>
        <v/>
      </c>
      <c r="D1096" s="12" t="str">
        <f>IFERROR(VLOOKUP(B1096,项目设置!A:C,3,0),"")</f>
        <v/>
      </c>
    </row>
    <row r="1097" spans="3:4">
      <c r="C1097" s="11" t="str">
        <f>IFERROR(VLOOKUP(B1097,项目设置!A:C,2,0),"")</f>
        <v/>
      </c>
      <c r="D1097" s="12" t="str">
        <f>IFERROR(VLOOKUP(B1097,项目设置!A:C,3,0),"")</f>
        <v/>
      </c>
    </row>
    <row r="1098" spans="3:4">
      <c r="C1098" s="11" t="str">
        <f>IFERROR(VLOOKUP(B1098,项目设置!A:C,2,0),"")</f>
        <v/>
      </c>
      <c r="D1098" s="12" t="str">
        <f>IFERROR(VLOOKUP(B1098,项目设置!A:C,3,0),"")</f>
        <v/>
      </c>
    </row>
    <row r="1099" spans="3:4">
      <c r="C1099" s="11" t="str">
        <f>IFERROR(VLOOKUP(B1099,项目设置!A:C,2,0),"")</f>
        <v/>
      </c>
      <c r="D1099" s="12" t="str">
        <f>IFERROR(VLOOKUP(B1099,项目设置!A:C,3,0),"")</f>
        <v/>
      </c>
    </row>
    <row r="1100" spans="3:4">
      <c r="C1100" s="11" t="str">
        <f>IFERROR(VLOOKUP(B1100,项目设置!A:C,2,0),"")</f>
        <v/>
      </c>
      <c r="D1100" s="12" t="str">
        <f>IFERROR(VLOOKUP(B1100,项目设置!A:C,3,0),"")</f>
        <v/>
      </c>
    </row>
    <row r="1101" spans="3:4">
      <c r="C1101" s="11" t="str">
        <f>IFERROR(VLOOKUP(B1101,项目设置!A:C,2,0),"")</f>
        <v/>
      </c>
      <c r="D1101" s="12" t="str">
        <f>IFERROR(VLOOKUP(B1101,项目设置!A:C,3,0),"")</f>
        <v/>
      </c>
    </row>
    <row r="1102" spans="3:4">
      <c r="C1102" s="11" t="str">
        <f>IFERROR(VLOOKUP(B1102,项目设置!A:C,2,0),"")</f>
        <v/>
      </c>
      <c r="D1102" s="12" t="str">
        <f>IFERROR(VLOOKUP(B1102,项目设置!A:C,3,0),"")</f>
        <v/>
      </c>
    </row>
    <row r="1103" spans="3:4">
      <c r="C1103" s="11" t="str">
        <f>IFERROR(VLOOKUP(B1103,项目设置!A:C,2,0),"")</f>
        <v/>
      </c>
      <c r="D1103" s="12" t="str">
        <f>IFERROR(VLOOKUP(B1103,项目设置!A:C,3,0),"")</f>
        <v/>
      </c>
    </row>
    <row r="1104" spans="3:4">
      <c r="C1104" s="11" t="str">
        <f>IFERROR(VLOOKUP(B1104,项目设置!A:C,2,0),"")</f>
        <v/>
      </c>
      <c r="D1104" s="12" t="str">
        <f>IFERROR(VLOOKUP(B1104,项目设置!A:C,3,0),"")</f>
        <v/>
      </c>
    </row>
    <row r="1105" spans="3:4">
      <c r="C1105" s="11" t="str">
        <f>IFERROR(VLOOKUP(B1105,项目设置!A:C,2,0),"")</f>
        <v/>
      </c>
      <c r="D1105" s="12" t="str">
        <f>IFERROR(VLOOKUP(B1105,项目设置!A:C,3,0),"")</f>
        <v/>
      </c>
    </row>
    <row r="1106" spans="3:4">
      <c r="C1106" s="11" t="str">
        <f>IFERROR(VLOOKUP(B1106,项目设置!A:C,2,0),"")</f>
        <v/>
      </c>
      <c r="D1106" s="12" t="str">
        <f>IFERROR(VLOOKUP(B1106,项目设置!A:C,3,0),"")</f>
        <v/>
      </c>
    </row>
    <row r="1107" spans="3:4">
      <c r="C1107" s="11" t="str">
        <f>IFERROR(VLOOKUP(B1107,项目设置!A:C,2,0),"")</f>
        <v/>
      </c>
      <c r="D1107" s="12" t="str">
        <f>IFERROR(VLOOKUP(B1107,项目设置!A:C,3,0),"")</f>
        <v/>
      </c>
    </row>
    <row r="1108" spans="3:4">
      <c r="C1108" s="11" t="str">
        <f>IFERROR(VLOOKUP(B1108,项目设置!A:C,2,0),"")</f>
        <v/>
      </c>
      <c r="D1108" s="12" t="str">
        <f>IFERROR(VLOOKUP(B1108,项目设置!A:C,3,0),"")</f>
        <v/>
      </c>
    </row>
    <row r="1109" spans="3:4">
      <c r="C1109" s="11" t="str">
        <f>IFERROR(VLOOKUP(B1109,项目设置!A:C,2,0),"")</f>
        <v/>
      </c>
      <c r="D1109" s="12" t="str">
        <f>IFERROR(VLOOKUP(B1109,项目设置!A:C,3,0),"")</f>
        <v/>
      </c>
    </row>
    <row r="1110" spans="3:4">
      <c r="C1110" s="11" t="str">
        <f>IFERROR(VLOOKUP(B1110,项目设置!A:C,2,0),"")</f>
        <v/>
      </c>
      <c r="D1110" s="12" t="str">
        <f>IFERROR(VLOOKUP(B1110,项目设置!A:C,3,0),"")</f>
        <v/>
      </c>
    </row>
    <row r="1111" spans="3:4">
      <c r="C1111" s="11" t="str">
        <f>IFERROR(VLOOKUP(B1111,项目设置!A:C,2,0),"")</f>
        <v/>
      </c>
      <c r="D1111" s="12" t="str">
        <f>IFERROR(VLOOKUP(B1111,项目设置!A:C,3,0),"")</f>
        <v/>
      </c>
    </row>
    <row r="1112" spans="3:4">
      <c r="C1112" s="11" t="str">
        <f>IFERROR(VLOOKUP(B1112,项目设置!A:C,2,0),"")</f>
        <v/>
      </c>
      <c r="D1112" s="12" t="str">
        <f>IFERROR(VLOOKUP(B1112,项目设置!A:C,3,0),"")</f>
        <v/>
      </c>
    </row>
    <row r="1113" spans="3:4">
      <c r="C1113" s="11" t="str">
        <f>IFERROR(VLOOKUP(B1113,项目设置!A:C,2,0),"")</f>
        <v/>
      </c>
      <c r="D1113" s="12" t="str">
        <f>IFERROR(VLOOKUP(B1113,项目设置!A:C,3,0),"")</f>
        <v/>
      </c>
    </row>
    <row r="1114" spans="3:4">
      <c r="C1114" s="11" t="str">
        <f>IFERROR(VLOOKUP(B1114,项目设置!A:C,2,0),"")</f>
        <v/>
      </c>
      <c r="D1114" s="12" t="str">
        <f>IFERROR(VLOOKUP(B1114,项目设置!A:C,3,0),"")</f>
        <v/>
      </c>
    </row>
    <row r="1115" spans="3:4">
      <c r="C1115" s="11" t="str">
        <f>IFERROR(VLOOKUP(B1115,项目设置!A:C,2,0),"")</f>
        <v/>
      </c>
      <c r="D1115" s="12" t="str">
        <f>IFERROR(VLOOKUP(B1115,项目设置!A:C,3,0),"")</f>
        <v/>
      </c>
    </row>
    <row r="1116" spans="3:4">
      <c r="C1116" s="11" t="str">
        <f>IFERROR(VLOOKUP(B1116,项目设置!A:C,2,0),"")</f>
        <v/>
      </c>
      <c r="D1116" s="12" t="str">
        <f>IFERROR(VLOOKUP(B1116,项目设置!A:C,3,0),"")</f>
        <v/>
      </c>
    </row>
    <row r="1117" spans="3:4">
      <c r="C1117" s="11" t="str">
        <f>IFERROR(VLOOKUP(B1117,项目设置!A:C,2,0),"")</f>
        <v/>
      </c>
      <c r="D1117" s="12" t="str">
        <f>IFERROR(VLOOKUP(B1117,项目设置!A:C,3,0),"")</f>
        <v/>
      </c>
    </row>
    <row r="1118" spans="3:4">
      <c r="C1118" s="11" t="str">
        <f>IFERROR(VLOOKUP(B1118,项目设置!A:C,2,0),"")</f>
        <v/>
      </c>
      <c r="D1118" s="12" t="str">
        <f>IFERROR(VLOOKUP(B1118,项目设置!A:C,3,0),"")</f>
        <v/>
      </c>
    </row>
    <row r="1119" spans="3:4">
      <c r="C1119" s="11" t="str">
        <f>IFERROR(VLOOKUP(B1119,项目设置!A:C,2,0),"")</f>
        <v/>
      </c>
      <c r="D1119" s="12" t="str">
        <f>IFERROR(VLOOKUP(B1119,项目设置!A:C,3,0),"")</f>
        <v/>
      </c>
    </row>
    <row r="1120" spans="3:4">
      <c r="C1120" s="11" t="str">
        <f>IFERROR(VLOOKUP(B1120,项目设置!A:C,2,0),"")</f>
        <v/>
      </c>
      <c r="D1120" s="12" t="str">
        <f>IFERROR(VLOOKUP(B1120,项目设置!A:C,3,0),"")</f>
        <v/>
      </c>
    </row>
    <row r="1121" spans="3:4">
      <c r="C1121" s="11" t="str">
        <f>IFERROR(VLOOKUP(B1121,项目设置!A:C,2,0),"")</f>
        <v/>
      </c>
      <c r="D1121" s="12" t="str">
        <f>IFERROR(VLOOKUP(B1121,项目设置!A:C,3,0),"")</f>
        <v/>
      </c>
    </row>
    <row r="1122" spans="3:4">
      <c r="C1122" s="11" t="str">
        <f>IFERROR(VLOOKUP(B1122,项目设置!A:C,2,0),"")</f>
        <v/>
      </c>
      <c r="D1122" s="12" t="str">
        <f>IFERROR(VLOOKUP(B1122,项目设置!A:C,3,0),"")</f>
        <v/>
      </c>
    </row>
    <row r="1123" spans="3:4">
      <c r="C1123" s="11" t="str">
        <f>IFERROR(VLOOKUP(B1123,项目设置!A:C,2,0),"")</f>
        <v/>
      </c>
      <c r="D1123" s="12" t="str">
        <f>IFERROR(VLOOKUP(B1123,项目设置!A:C,3,0),"")</f>
        <v/>
      </c>
    </row>
    <row r="1124" spans="3:4">
      <c r="C1124" s="11" t="str">
        <f>IFERROR(VLOOKUP(B1124,项目设置!A:C,2,0),"")</f>
        <v/>
      </c>
      <c r="D1124" s="12" t="str">
        <f>IFERROR(VLOOKUP(B1124,项目设置!A:C,3,0),"")</f>
        <v/>
      </c>
    </row>
    <row r="1125" spans="3:4">
      <c r="C1125" s="11" t="str">
        <f>IFERROR(VLOOKUP(B1125,项目设置!A:C,2,0),"")</f>
        <v/>
      </c>
      <c r="D1125" s="12" t="str">
        <f>IFERROR(VLOOKUP(B1125,项目设置!A:C,3,0),"")</f>
        <v/>
      </c>
    </row>
    <row r="1126" spans="3:4">
      <c r="C1126" s="11" t="str">
        <f>IFERROR(VLOOKUP(B1126,项目设置!A:C,2,0),"")</f>
        <v/>
      </c>
      <c r="D1126" s="12" t="str">
        <f>IFERROR(VLOOKUP(B1126,项目设置!A:C,3,0),"")</f>
        <v/>
      </c>
    </row>
    <row r="1127" spans="3:4">
      <c r="C1127" s="11" t="str">
        <f>IFERROR(VLOOKUP(B1127,项目设置!A:C,2,0),"")</f>
        <v/>
      </c>
      <c r="D1127" s="12" t="str">
        <f>IFERROR(VLOOKUP(B1127,项目设置!A:C,3,0),"")</f>
        <v/>
      </c>
    </row>
    <row r="1128" spans="3:4">
      <c r="C1128" s="11" t="str">
        <f>IFERROR(VLOOKUP(B1128,项目设置!A:C,2,0),"")</f>
        <v/>
      </c>
      <c r="D1128" s="12" t="str">
        <f>IFERROR(VLOOKUP(B1128,项目设置!A:C,3,0),"")</f>
        <v/>
      </c>
    </row>
    <row r="1129" spans="3:4">
      <c r="C1129" s="11" t="str">
        <f>IFERROR(VLOOKUP(B1129,项目设置!A:C,2,0),"")</f>
        <v/>
      </c>
      <c r="D1129" s="12" t="str">
        <f>IFERROR(VLOOKUP(B1129,项目设置!A:C,3,0),"")</f>
        <v/>
      </c>
    </row>
    <row r="1130" spans="3:4">
      <c r="C1130" s="11" t="str">
        <f>IFERROR(VLOOKUP(B1130,项目设置!A:C,2,0),"")</f>
        <v/>
      </c>
      <c r="D1130" s="12" t="str">
        <f>IFERROR(VLOOKUP(B1130,项目设置!A:C,3,0),"")</f>
        <v/>
      </c>
    </row>
    <row r="1131" spans="3:4">
      <c r="C1131" s="11" t="str">
        <f>IFERROR(VLOOKUP(B1131,项目设置!A:C,2,0),"")</f>
        <v/>
      </c>
      <c r="D1131" s="12" t="str">
        <f>IFERROR(VLOOKUP(B1131,项目设置!A:C,3,0),"")</f>
        <v/>
      </c>
    </row>
    <row r="1132" spans="3:4">
      <c r="C1132" s="11" t="str">
        <f>IFERROR(VLOOKUP(B1132,项目设置!A:C,2,0),"")</f>
        <v/>
      </c>
      <c r="D1132" s="12" t="str">
        <f>IFERROR(VLOOKUP(B1132,项目设置!A:C,3,0),"")</f>
        <v/>
      </c>
    </row>
    <row r="1133" spans="3:4">
      <c r="C1133" s="11" t="str">
        <f>IFERROR(VLOOKUP(B1133,项目设置!A:C,2,0),"")</f>
        <v/>
      </c>
      <c r="D1133" s="12" t="str">
        <f>IFERROR(VLOOKUP(B1133,项目设置!A:C,3,0),"")</f>
        <v/>
      </c>
    </row>
    <row r="1134" spans="3:4">
      <c r="C1134" s="11" t="str">
        <f>IFERROR(VLOOKUP(B1134,项目设置!A:C,2,0),"")</f>
        <v/>
      </c>
      <c r="D1134" s="12" t="str">
        <f>IFERROR(VLOOKUP(B1134,项目设置!A:C,3,0),"")</f>
        <v/>
      </c>
    </row>
    <row r="1135" spans="3:4">
      <c r="C1135" s="11" t="str">
        <f>IFERROR(VLOOKUP(B1135,项目设置!A:C,2,0),"")</f>
        <v/>
      </c>
      <c r="D1135" s="12" t="str">
        <f>IFERROR(VLOOKUP(B1135,项目设置!A:C,3,0),"")</f>
        <v/>
      </c>
    </row>
    <row r="1136" spans="3:4">
      <c r="C1136" s="11" t="str">
        <f>IFERROR(VLOOKUP(B1136,项目设置!A:C,2,0),"")</f>
        <v/>
      </c>
      <c r="D1136" s="12" t="str">
        <f>IFERROR(VLOOKUP(B1136,项目设置!A:C,3,0),"")</f>
        <v/>
      </c>
    </row>
    <row r="1137" spans="3:4">
      <c r="C1137" s="11" t="str">
        <f>IFERROR(VLOOKUP(B1137,项目设置!A:C,2,0),"")</f>
        <v/>
      </c>
      <c r="D1137" s="12" t="str">
        <f>IFERROR(VLOOKUP(B1137,项目设置!A:C,3,0),"")</f>
        <v/>
      </c>
    </row>
    <row r="1138" spans="3:4">
      <c r="C1138" s="11" t="str">
        <f>IFERROR(VLOOKUP(B1138,项目设置!A:C,2,0),"")</f>
        <v/>
      </c>
      <c r="D1138" s="12" t="str">
        <f>IFERROR(VLOOKUP(B1138,项目设置!A:C,3,0),"")</f>
        <v/>
      </c>
    </row>
    <row r="1139" spans="3:4">
      <c r="C1139" s="11" t="str">
        <f>IFERROR(VLOOKUP(B1139,项目设置!A:C,2,0),"")</f>
        <v/>
      </c>
      <c r="D1139" s="12" t="str">
        <f>IFERROR(VLOOKUP(B1139,项目设置!A:C,3,0),"")</f>
        <v/>
      </c>
    </row>
    <row r="1140" spans="3:4">
      <c r="C1140" s="11" t="str">
        <f>IFERROR(VLOOKUP(B1140,项目设置!A:C,2,0),"")</f>
        <v/>
      </c>
      <c r="D1140" s="12" t="str">
        <f>IFERROR(VLOOKUP(B1140,项目设置!A:C,3,0),"")</f>
        <v/>
      </c>
    </row>
    <row r="1141" spans="3:4">
      <c r="C1141" s="11" t="str">
        <f>IFERROR(VLOOKUP(B1141,项目设置!A:C,2,0),"")</f>
        <v/>
      </c>
      <c r="D1141" s="12" t="str">
        <f>IFERROR(VLOOKUP(B1141,项目设置!A:C,3,0),"")</f>
        <v/>
      </c>
    </row>
    <row r="1142" spans="3:4">
      <c r="C1142" s="11" t="str">
        <f>IFERROR(VLOOKUP(B1142,项目设置!A:C,2,0),"")</f>
        <v/>
      </c>
      <c r="D1142" s="12" t="str">
        <f>IFERROR(VLOOKUP(B1142,项目设置!A:C,3,0),"")</f>
        <v/>
      </c>
    </row>
    <row r="1143" spans="3:4">
      <c r="C1143" s="11" t="str">
        <f>IFERROR(VLOOKUP(B1143,项目设置!A:C,2,0),"")</f>
        <v/>
      </c>
      <c r="D1143" s="12" t="str">
        <f>IFERROR(VLOOKUP(B1143,项目设置!A:C,3,0),"")</f>
        <v/>
      </c>
    </row>
    <row r="1144" spans="3:4">
      <c r="C1144" s="11" t="str">
        <f>IFERROR(VLOOKUP(B1144,项目设置!A:C,2,0),"")</f>
        <v/>
      </c>
      <c r="D1144" s="12" t="str">
        <f>IFERROR(VLOOKUP(B1144,项目设置!A:C,3,0),"")</f>
        <v/>
      </c>
    </row>
    <row r="1145" spans="3:4">
      <c r="C1145" s="11" t="str">
        <f>IFERROR(VLOOKUP(B1145,项目设置!A:C,2,0),"")</f>
        <v/>
      </c>
      <c r="D1145" s="12" t="str">
        <f>IFERROR(VLOOKUP(B1145,项目设置!A:C,3,0),"")</f>
        <v/>
      </c>
    </row>
    <row r="1146" spans="3:4">
      <c r="C1146" s="11" t="str">
        <f>IFERROR(VLOOKUP(B1146,项目设置!A:C,2,0),"")</f>
        <v/>
      </c>
      <c r="D1146" s="12" t="str">
        <f>IFERROR(VLOOKUP(B1146,项目设置!A:C,3,0),"")</f>
        <v/>
      </c>
    </row>
    <row r="1147" spans="3:4">
      <c r="C1147" s="11" t="str">
        <f>IFERROR(VLOOKUP(B1147,项目设置!A:C,2,0),"")</f>
        <v/>
      </c>
      <c r="D1147" s="12" t="str">
        <f>IFERROR(VLOOKUP(B1147,项目设置!A:C,3,0),"")</f>
        <v/>
      </c>
    </row>
    <row r="1148" spans="3:4">
      <c r="C1148" s="11" t="str">
        <f>IFERROR(VLOOKUP(B1148,项目设置!A:C,2,0),"")</f>
        <v/>
      </c>
      <c r="D1148" s="12" t="str">
        <f>IFERROR(VLOOKUP(B1148,项目设置!A:C,3,0),"")</f>
        <v/>
      </c>
    </row>
    <row r="1149" spans="3:4">
      <c r="C1149" s="11" t="str">
        <f>IFERROR(VLOOKUP(B1149,项目设置!A:C,2,0),"")</f>
        <v/>
      </c>
      <c r="D1149" s="12" t="str">
        <f>IFERROR(VLOOKUP(B1149,项目设置!A:C,3,0),"")</f>
        <v/>
      </c>
    </row>
    <row r="1150" spans="3:4">
      <c r="C1150" s="11" t="str">
        <f>IFERROR(VLOOKUP(B1150,项目设置!A:C,2,0),"")</f>
        <v/>
      </c>
      <c r="D1150" s="12" t="str">
        <f>IFERROR(VLOOKUP(B1150,项目设置!A:C,3,0),"")</f>
        <v/>
      </c>
    </row>
    <row r="1151" spans="3:4">
      <c r="C1151" s="11" t="str">
        <f>IFERROR(VLOOKUP(B1151,项目设置!A:C,2,0),"")</f>
        <v/>
      </c>
      <c r="D1151" s="12" t="str">
        <f>IFERROR(VLOOKUP(B1151,项目设置!A:C,3,0),"")</f>
        <v/>
      </c>
    </row>
    <row r="1152" spans="3:4">
      <c r="C1152" s="11" t="str">
        <f>IFERROR(VLOOKUP(B1152,项目设置!A:C,2,0),"")</f>
        <v/>
      </c>
      <c r="D1152" s="12" t="str">
        <f>IFERROR(VLOOKUP(B1152,项目设置!A:C,3,0),"")</f>
        <v/>
      </c>
    </row>
    <row r="1153" spans="3:4">
      <c r="C1153" s="11" t="str">
        <f>IFERROR(VLOOKUP(B1153,项目设置!A:C,2,0),"")</f>
        <v/>
      </c>
      <c r="D1153" s="12" t="str">
        <f>IFERROR(VLOOKUP(B1153,项目设置!A:C,3,0),"")</f>
        <v/>
      </c>
    </row>
    <row r="1154" spans="3:4">
      <c r="C1154" s="11" t="str">
        <f>IFERROR(VLOOKUP(B1154,项目设置!A:C,2,0),"")</f>
        <v/>
      </c>
      <c r="D1154" s="12" t="str">
        <f>IFERROR(VLOOKUP(B1154,项目设置!A:C,3,0),"")</f>
        <v/>
      </c>
    </row>
    <row r="1155" spans="3:4">
      <c r="C1155" s="11" t="str">
        <f>IFERROR(VLOOKUP(B1155,项目设置!A:C,2,0),"")</f>
        <v/>
      </c>
      <c r="D1155" s="12" t="str">
        <f>IFERROR(VLOOKUP(B1155,项目设置!A:C,3,0),"")</f>
        <v/>
      </c>
    </row>
    <row r="1156" spans="3:4">
      <c r="C1156" s="11" t="str">
        <f>IFERROR(VLOOKUP(B1156,项目设置!A:C,2,0),"")</f>
        <v/>
      </c>
      <c r="D1156" s="12" t="str">
        <f>IFERROR(VLOOKUP(B1156,项目设置!A:C,3,0),"")</f>
        <v/>
      </c>
    </row>
    <row r="1157" spans="3:4">
      <c r="C1157" s="11" t="str">
        <f>IFERROR(VLOOKUP(B1157,项目设置!A:C,2,0),"")</f>
        <v/>
      </c>
      <c r="D1157" s="12" t="str">
        <f>IFERROR(VLOOKUP(B1157,项目设置!A:C,3,0),"")</f>
        <v/>
      </c>
    </row>
    <row r="1158" spans="3:4">
      <c r="C1158" s="11" t="str">
        <f>IFERROR(VLOOKUP(B1158,项目设置!A:C,2,0),"")</f>
        <v/>
      </c>
      <c r="D1158" s="12" t="str">
        <f>IFERROR(VLOOKUP(B1158,项目设置!A:C,3,0),"")</f>
        <v/>
      </c>
    </row>
    <row r="1159" spans="3:4">
      <c r="C1159" s="11" t="str">
        <f>IFERROR(VLOOKUP(B1159,项目设置!A:C,2,0),"")</f>
        <v/>
      </c>
      <c r="D1159" s="12" t="str">
        <f>IFERROR(VLOOKUP(B1159,项目设置!A:C,3,0),"")</f>
        <v/>
      </c>
    </row>
    <row r="1160" spans="3:4">
      <c r="C1160" s="11" t="str">
        <f>IFERROR(VLOOKUP(B1160,项目设置!A:C,2,0),"")</f>
        <v/>
      </c>
      <c r="D1160" s="12" t="str">
        <f>IFERROR(VLOOKUP(B1160,项目设置!A:C,3,0),"")</f>
        <v/>
      </c>
    </row>
    <row r="1161" spans="3:4">
      <c r="C1161" s="11" t="str">
        <f>IFERROR(VLOOKUP(B1161,项目设置!A:C,2,0),"")</f>
        <v/>
      </c>
      <c r="D1161" s="12" t="str">
        <f>IFERROR(VLOOKUP(B1161,项目设置!A:C,3,0),"")</f>
        <v/>
      </c>
    </row>
    <row r="1162" spans="3:4">
      <c r="C1162" s="11" t="str">
        <f>IFERROR(VLOOKUP(B1162,项目设置!A:C,2,0),"")</f>
        <v/>
      </c>
      <c r="D1162" s="12" t="str">
        <f>IFERROR(VLOOKUP(B1162,项目设置!A:C,3,0),"")</f>
        <v/>
      </c>
    </row>
    <row r="1163" spans="3:4">
      <c r="C1163" s="11" t="str">
        <f>IFERROR(VLOOKUP(B1163,项目设置!A:C,2,0),"")</f>
        <v/>
      </c>
      <c r="D1163" s="12" t="str">
        <f>IFERROR(VLOOKUP(B1163,项目设置!A:C,3,0),"")</f>
        <v/>
      </c>
    </row>
    <row r="1164" spans="3:4">
      <c r="C1164" s="11" t="str">
        <f>IFERROR(VLOOKUP(B1164,项目设置!A:C,2,0),"")</f>
        <v/>
      </c>
      <c r="D1164" s="12" t="str">
        <f>IFERROR(VLOOKUP(B1164,项目设置!A:C,3,0),"")</f>
        <v/>
      </c>
    </row>
    <row r="1165" spans="3:4">
      <c r="C1165" s="11" t="str">
        <f>IFERROR(VLOOKUP(B1165,项目设置!A:C,2,0),"")</f>
        <v/>
      </c>
      <c r="D1165" s="12" t="str">
        <f>IFERROR(VLOOKUP(B1165,项目设置!A:C,3,0),"")</f>
        <v/>
      </c>
    </row>
    <row r="1166" spans="3:4">
      <c r="C1166" s="11" t="str">
        <f>IFERROR(VLOOKUP(B1166,项目设置!A:C,2,0),"")</f>
        <v/>
      </c>
      <c r="D1166" s="12" t="str">
        <f>IFERROR(VLOOKUP(B1166,项目设置!A:C,3,0),"")</f>
        <v/>
      </c>
    </row>
    <row r="1167" spans="3:4">
      <c r="C1167" s="11" t="str">
        <f>IFERROR(VLOOKUP(B1167,项目设置!A:C,2,0),"")</f>
        <v/>
      </c>
      <c r="D1167" s="12" t="str">
        <f>IFERROR(VLOOKUP(B1167,项目设置!A:C,3,0),"")</f>
        <v/>
      </c>
    </row>
    <row r="1168" spans="3:4">
      <c r="C1168" s="11" t="str">
        <f>IFERROR(VLOOKUP(B1168,项目设置!A:C,2,0),"")</f>
        <v/>
      </c>
      <c r="D1168" s="12" t="str">
        <f>IFERROR(VLOOKUP(B1168,项目设置!A:C,3,0),"")</f>
        <v/>
      </c>
    </row>
    <row r="1169" spans="3:4">
      <c r="C1169" s="11" t="str">
        <f>IFERROR(VLOOKUP(B1169,项目设置!A:C,2,0),"")</f>
        <v/>
      </c>
      <c r="D1169" s="12" t="str">
        <f>IFERROR(VLOOKUP(B1169,项目设置!A:C,3,0),"")</f>
        <v/>
      </c>
    </row>
    <row r="1170" spans="3:4">
      <c r="C1170" s="11" t="str">
        <f>IFERROR(VLOOKUP(B1170,项目设置!A:C,2,0),"")</f>
        <v/>
      </c>
      <c r="D1170" s="12" t="str">
        <f>IFERROR(VLOOKUP(B1170,项目设置!A:C,3,0),"")</f>
        <v/>
      </c>
    </row>
    <row r="1171" spans="3:4">
      <c r="C1171" s="11" t="str">
        <f>IFERROR(VLOOKUP(B1171,项目设置!A:C,2,0),"")</f>
        <v/>
      </c>
      <c r="D1171" s="12" t="str">
        <f>IFERROR(VLOOKUP(B1171,项目设置!A:C,3,0),"")</f>
        <v/>
      </c>
    </row>
    <row r="1172" spans="3:4">
      <c r="C1172" s="11" t="str">
        <f>IFERROR(VLOOKUP(B1172,项目设置!A:C,2,0),"")</f>
        <v/>
      </c>
      <c r="D1172" s="12" t="str">
        <f>IFERROR(VLOOKUP(B1172,项目设置!A:C,3,0),"")</f>
        <v/>
      </c>
    </row>
    <row r="1173" spans="3:4">
      <c r="C1173" s="11" t="str">
        <f>IFERROR(VLOOKUP(B1173,项目设置!A:C,2,0),"")</f>
        <v/>
      </c>
      <c r="D1173" s="12" t="str">
        <f>IFERROR(VLOOKUP(B1173,项目设置!A:C,3,0),"")</f>
        <v/>
      </c>
    </row>
    <row r="1174" spans="3:4">
      <c r="C1174" s="11" t="str">
        <f>IFERROR(VLOOKUP(B1174,项目设置!A:C,2,0),"")</f>
        <v/>
      </c>
      <c r="D1174" s="12" t="str">
        <f>IFERROR(VLOOKUP(B1174,项目设置!A:C,3,0),"")</f>
        <v/>
      </c>
    </row>
    <row r="1175" spans="3:4">
      <c r="C1175" s="11" t="str">
        <f>IFERROR(VLOOKUP(B1175,项目设置!A:C,2,0),"")</f>
        <v/>
      </c>
      <c r="D1175" s="12" t="str">
        <f>IFERROR(VLOOKUP(B1175,项目设置!A:C,3,0),"")</f>
        <v/>
      </c>
    </row>
    <row r="1176" spans="3:4">
      <c r="C1176" s="11" t="str">
        <f>IFERROR(VLOOKUP(B1176,项目设置!A:C,2,0),"")</f>
        <v/>
      </c>
      <c r="D1176" s="12" t="str">
        <f>IFERROR(VLOOKUP(B1176,项目设置!A:C,3,0),"")</f>
        <v/>
      </c>
    </row>
    <row r="1177" spans="3:4">
      <c r="C1177" s="11" t="str">
        <f>IFERROR(VLOOKUP(B1177,项目设置!A:C,2,0),"")</f>
        <v/>
      </c>
      <c r="D1177" s="12" t="str">
        <f>IFERROR(VLOOKUP(B1177,项目设置!A:C,3,0),"")</f>
        <v/>
      </c>
    </row>
    <row r="1178" spans="3:4">
      <c r="C1178" s="11" t="str">
        <f>IFERROR(VLOOKUP(B1178,项目设置!A:C,2,0),"")</f>
        <v/>
      </c>
      <c r="D1178" s="12" t="str">
        <f>IFERROR(VLOOKUP(B1178,项目设置!A:C,3,0),"")</f>
        <v/>
      </c>
    </row>
    <row r="1179" spans="3:4">
      <c r="C1179" s="11" t="str">
        <f>IFERROR(VLOOKUP(B1179,项目设置!A:C,2,0),"")</f>
        <v/>
      </c>
      <c r="D1179" s="12" t="str">
        <f>IFERROR(VLOOKUP(B1179,项目设置!A:C,3,0),"")</f>
        <v/>
      </c>
    </row>
    <row r="1180" spans="3:4">
      <c r="C1180" s="11" t="str">
        <f>IFERROR(VLOOKUP(B1180,项目设置!A:C,2,0),"")</f>
        <v/>
      </c>
      <c r="D1180" s="12" t="str">
        <f>IFERROR(VLOOKUP(B1180,项目设置!A:C,3,0),"")</f>
        <v/>
      </c>
    </row>
    <row r="1181" spans="3:4">
      <c r="C1181" s="11" t="str">
        <f>IFERROR(VLOOKUP(B1181,项目设置!A:C,2,0),"")</f>
        <v/>
      </c>
      <c r="D1181" s="12" t="str">
        <f>IFERROR(VLOOKUP(B1181,项目设置!A:C,3,0),"")</f>
        <v/>
      </c>
    </row>
    <row r="1182" spans="3:4">
      <c r="C1182" s="11" t="str">
        <f>IFERROR(VLOOKUP(B1182,项目设置!A:C,2,0),"")</f>
        <v/>
      </c>
      <c r="D1182" s="12" t="str">
        <f>IFERROR(VLOOKUP(B1182,项目设置!A:C,3,0),"")</f>
        <v/>
      </c>
    </row>
    <row r="1183" spans="3:4">
      <c r="C1183" s="11" t="str">
        <f>IFERROR(VLOOKUP(B1183,项目设置!A:C,2,0),"")</f>
        <v/>
      </c>
      <c r="D1183" s="12" t="str">
        <f>IFERROR(VLOOKUP(B1183,项目设置!A:C,3,0),"")</f>
        <v/>
      </c>
    </row>
    <row r="1184" spans="3:4">
      <c r="C1184" s="11" t="str">
        <f>IFERROR(VLOOKUP(B1184,项目设置!A:C,2,0),"")</f>
        <v/>
      </c>
      <c r="D1184" s="12" t="str">
        <f>IFERROR(VLOOKUP(B1184,项目设置!A:C,3,0),"")</f>
        <v/>
      </c>
    </row>
    <row r="1185" spans="3:4">
      <c r="C1185" s="11" t="str">
        <f>IFERROR(VLOOKUP(B1185,项目设置!A:C,2,0),"")</f>
        <v/>
      </c>
      <c r="D1185" s="12" t="str">
        <f>IFERROR(VLOOKUP(B1185,项目设置!A:C,3,0),"")</f>
        <v/>
      </c>
    </row>
    <row r="1186" spans="3:4">
      <c r="C1186" s="11" t="str">
        <f>IFERROR(VLOOKUP(B1186,项目设置!A:C,2,0),"")</f>
        <v/>
      </c>
      <c r="D1186" s="12" t="str">
        <f>IFERROR(VLOOKUP(B1186,项目设置!A:C,3,0),"")</f>
        <v/>
      </c>
    </row>
    <row r="1187" spans="3:4">
      <c r="C1187" s="11" t="str">
        <f>IFERROR(VLOOKUP(B1187,项目设置!A:C,2,0),"")</f>
        <v/>
      </c>
      <c r="D1187" s="12" t="str">
        <f>IFERROR(VLOOKUP(B1187,项目设置!A:C,3,0),"")</f>
        <v/>
      </c>
    </row>
    <row r="1188" spans="3:4">
      <c r="C1188" s="11" t="str">
        <f>IFERROR(VLOOKUP(B1188,项目设置!A:C,2,0),"")</f>
        <v/>
      </c>
      <c r="D1188" s="12" t="str">
        <f>IFERROR(VLOOKUP(B1188,项目设置!A:C,3,0),"")</f>
        <v/>
      </c>
    </row>
    <row r="1189" spans="3:4">
      <c r="C1189" s="11" t="str">
        <f>IFERROR(VLOOKUP(B1189,项目设置!A:C,2,0),"")</f>
        <v/>
      </c>
      <c r="D1189" s="12" t="str">
        <f>IFERROR(VLOOKUP(B1189,项目设置!A:C,3,0),"")</f>
        <v/>
      </c>
    </row>
    <row r="1190" spans="3:4">
      <c r="C1190" s="11" t="str">
        <f>IFERROR(VLOOKUP(B1190,项目设置!A:C,2,0),"")</f>
        <v/>
      </c>
      <c r="D1190" s="12" t="str">
        <f>IFERROR(VLOOKUP(B1190,项目设置!A:C,3,0),"")</f>
        <v/>
      </c>
    </row>
    <row r="1191" spans="3:4">
      <c r="C1191" s="11" t="str">
        <f>IFERROR(VLOOKUP(B1191,项目设置!A:C,2,0),"")</f>
        <v/>
      </c>
      <c r="D1191" s="12" t="str">
        <f>IFERROR(VLOOKUP(B1191,项目设置!A:C,3,0),"")</f>
        <v/>
      </c>
    </row>
    <row r="1192" spans="3:4">
      <c r="C1192" s="11" t="str">
        <f>IFERROR(VLOOKUP(B1192,项目设置!A:C,2,0),"")</f>
        <v/>
      </c>
      <c r="D1192" s="12" t="str">
        <f>IFERROR(VLOOKUP(B1192,项目设置!A:C,3,0),"")</f>
        <v/>
      </c>
    </row>
    <row r="1193" spans="3:4">
      <c r="C1193" s="11" t="str">
        <f>IFERROR(VLOOKUP(B1193,项目设置!A:C,2,0),"")</f>
        <v/>
      </c>
      <c r="D1193" s="12" t="str">
        <f>IFERROR(VLOOKUP(B1193,项目设置!A:C,3,0),"")</f>
        <v/>
      </c>
    </row>
    <row r="1194" spans="3:4">
      <c r="C1194" s="11" t="str">
        <f>IFERROR(VLOOKUP(B1194,项目设置!A:C,2,0),"")</f>
        <v/>
      </c>
      <c r="D1194" s="12" t="str">
        <f>IFERROR(VLOOKUP(B1194,项目设置!A:C,3,0),"")</f>
        <v/>
      </c>
    </row>
    <row r="1195" spans="3:4">
      <c r="C1195" s="11" t="str">
        <f>IFERROR(VLOOKUP(B1195,项目设置!A:C,2,0),"")</f>
        <v/>
      </c>
      <c r="D1195" s="12" t="str">
        <f>IFERROR(VLOOKUP(B1195,项目设置!A:C,3,0),"")</f>
        <v/>
      </c>
    </row>
    <row r="1196" spans="3:4">
      <c r="C1196" s="11" t="str">
        <f>IFERROR(VLOOKUP(B1196,项目设置!A:C,2,0),"")</f>
        <v/>
      </c>
      <c r="D1196" s="12" t="str">
        <f>IFERROR(VLOOKUP(B1196,项目设置!A:C,3,0),"")</f>
        <v/>
      </c>
    </row>
    <row r="1197" spans="3:4">
      <c r="C1197" s="11" t="str">
        <f>IFERROR(VLOOKUP(B1197,项目设置!A:C,2,0),"")</f>
        <v/>
      </c>
      <c r="D1197" s="12" t="str">
        <f>IFERROR(VLOOKUP(B1197,项目设置!A:C,3,0),"")</f>
        <v/>
      </c>
    </row>
    <row r="1198" spans="3:4">
      <c r="C1198" s="11" t="str">
        <f>IFERROR(VLOOKUP(B1198,项目设置!A:C,2,0),"")</f>
        <v/>
      </c>
      <c r="D1198" s="12" t="str">
        <f>IFERROR(VLOOKUP(B1198,项目设置!A:C,3,0),"")</f>
        <v/>
      </c>
    </row>
    <row r="1199" spans="3:4">
      <c r="C1199" s="11" t="str">
        <f>IFERROR(VLOOKUP(B1199,项目设置!A:C,2,0),"")</f>
        <v/>
      </c>
      <c r="D1199" s="12" t="str">
        <f>IFERROR(VLOOKUP(B1199,项目设置!A:C,3,0),"")</f>
        <v/>
      </c>
    </row>
    <row r="1200" spans="3:4">
      <c r="C1200" s="11" t="str">
        <f>IFERROR(VLOOKUP(B1200,项目设置!A:C,2,0),"")</f>
        <v/>
      </c>
      <c r="D1200" s="12" t="str">
        <f>IFERROR(VLOOKUP(B1200,项目设置!A:C,3,0),"")</f>
        <v/>
      </c>
    </row>
    <row r="1201" spans="3:4">
      <c r="C1201" s="11" t="str">
        <f>IFERROR(VLOOKUP(B1201,项目设置!A:C,2,0),"")</f>
        <v/>
      </c>
      <c r="D1201" s="12" t="str">
        <f>IFERROR(VLOOKUP(B1201,项目设置!A:C,3,0),"")</f>
        <v/>
      </c>
    </row>
    <row r="1202" spans="3:4">
      <c r="C1202" s="11" t="str">
        <f>IFERROR(VLOOKUP(B1202,项目设置!A:C,2,0),"")</f>
        <v/>
      </c>
      <c r="D1202" s="12" t="str">
        <f>IFERROR(VLOOKUP(B1202,项目设置!A:C,3,0),"")</f>
        <v/>
      </c>
    </row>
    <row r="1203" spans="3:4">
      <c r="C1203" s="11" t="str">
        <f>IFERROR(VLOOKUP(B1203,项目设置!A:C,2,0),"")</f>
        <v/>
      </c>
      <c r="D1203" s="12" t="str">
        <f>IFERROR(VLOOKUP(B1203,项目设置!A:C,3,0),"")</f>
        <v/>
      </c>
    </row>
    <row r="1204" spans="3:4">
      <c r="C1204" s="11" t="str">
        <f>IFERROR(VLOOKUP(B1204,项目设置!A:C,2,0),"")</f>
        <v/>
      </c>
      <c r="D1204" s="12" t="str">
        <f>IFERROR(VLOOKUP(B1204,项目设置!A:C,3,0),"")</f>
        <v/>
      </c>
    </row>
    <row r="1205" spans="3:4">
      <c r="C1205" s="11" t="str">
        <f>IFERROR(VLOOKUP(B1205,项目设置!A:C,2,0),"")</f>
        <v/>
      </c>
      <c r="D1205" s="12" t="str">
        <f>IFERROR(VLOOKUP(B1205,项目设置!A:C,3,0),"")</f>
        <v/>
      </c>
    </row>
    <row r="1206" spans="3:4">
      <c r="C1206" s="11" t="str">
        <f>IFERROR(VLOOKUP(B1206,项目设置!A:C,2,0),"")</f>
        <v/>
      </c>
      <c r="D1206" s="12" t="str">
        <f>IFERROR(VLOOKUP(B1206,项目设置!A:C,3,0),"")</f>
        <v/>
      </c>
    </row>
    <row r="1207" spans="3:4">
      <c r="C1207" s="11" t="str">
        <f>IFERROR(VLOOKUP(B1207,项目设置!A:C,2,0),"")</f>
        <v/>
      </c>
      <c r="D1207" s="12" t="str">
        <f>IFERROR(VLOOKUP(B1207,项目设置!A:C,3,0),"")</f>
        <v/>
      </c>
    </row>
    <row r="1208" spans="3:4">
      <c r="C1208" s="11" t="str">
        <f>IFERROR(VLOOKUP(B1208,项目设置!A:C,2,0),"")</f>
        <v/>
      </c>
      <c r="D1208" s="12" t="str">
        <f>IFERROR(VLOOKUP(B1208,项目设置!A:C,3,0),"")</f>
        <v/>
      </c>
    </row>
    <row r="1209" spans="3:4">
      <c r="C1209" s="11" t="str">
        <f>IFERROR(VLOOKUP(B1209,项目设置!A:C,2,0),"")</f>
        <v/>
      </c>
      <c r="D1209" s="12" t="str">
        <f>IFERROR(VLOOKUP(B1209,项目设置!A:C,3,0),"")</f>
        <v/>
      </c>
    </row>
    <row r="1210" spans="3:4">
      <c r="C1210" s="11" t="str">
        <f>IFERROR(VLOOKUP(B1210,项目设置!A:C,2,0),"")</f>
        <v/>
      </c>
      <c r="D1210" s="12" t="str">
        <f>IFERROR(VLOOKUP(B1210,项目设置!A:C,3,0),"")</f>
        <v/>
      </c>
    </row>
    <row r="1211" spans="3:4">
      <c r="C1211" s="11" t="str">
        <f>IFERROR(VLOOKUP(B1211,项目设置!A:C,2,0),"")</f>
        <v/>
      </c>
      <c r="D1211" s="12" t="str">
        <f>IFERROR(VLOOKUP(B1211,项目设置!A:C,3,0),"")</f>
        <v/>
      </c>
    </row>
    <row r="1212" spans="3:4">
      <c r="C1212" s="11" t="str">
        <f>IFERROR(VLOOKUP(B1212,项目设置!A:C,2,0),"")</f>
        <v/>
      </c>
      <c r="D1212" s="12" t="str">
        <f>IFERROR(VLOOKUP(B1212,项目设置!A:C,3,0),"")</f>
        <v/>
      </c>
    </row>
    <row r="1213" spans="3:4">
      <c r="C1213" s="11" t="str">
        <f>IFERROR(VLOOKUP(B1213,项目设置!A:C,2,0),"")</f>
        <v/>
      </c>
      <c r="D1213" s="12" t="str">
        <f>IFERROR(VLOOKUP(B1213,项目设置!A:C,3,0),"")</f>
        <v/>
      </c>
    </row>
    <row r="1214" spans="3:4">
      <c r="C1214" s="11" t="str">
        <f>IFERROR(VLOOKUP(B1214,项目设置!A:C,2,0),"")</f>
        <v/>
      </c>
      <c r="D1214" s="12" t="str">
        <f>IFERROR(VLOOKUP(B1214,项目设置!A:C,3,0),"")</f>
        <v/>
      </c>
    </row>
    <row r="1215" spans="3:4">
      <c r="C1215" s="11" t="str">
        <f>IFERROR(VLOOKUP(B1215,项目设置!A:C,2,0),"")</f>
        <v/>
      </c>
      <c r="D1215" s="12" t="str">
        <f>IFERROR(VLOOKUP(B1215,项目设置!A:C,3,0),"")</f>
        <v/>
      </c>
    </row>
    <row r="1216" spans="3:4">
      <c r="C1216" s="11" t="str">
        <f>IFERROR(VLOOKUP(B1216,项目设置!A:C,2,0),"")</f>
        <v/>
      </c>
      <c r="D1216" s="12" t="str">
        <f>IFERROR(VLOOKUP(B1216,项目设置!A:C,3,0),"")</f>
        <v/>
      </c>
    </row>
    <row r="1217" spans="3:4">
      <c r="C1217" s="11" t="str">
        <f>IFERROR(VLOOKUP(B1217,项目设置!A:C,2,0),"")</f>
        <v/>
      </c>
      <c r="D1217" s="12" t="str">
        <f>IFERROR(VLOOKUP(B1217,项目设置!A:C,3,0),"")</f>
        <v/>
      </c>
    </row>
    <row r="1218" spans="3:4">
      <c r="C1218" s="11" t="str">
        <f>IFERROR(VLOOKUP(B1218,项目设置!A:C,2,0),"")</f>
        <v/>
      </c>
      <c r="D1218" s="12" t="str">
        <f>IFERROR(VLOOKUP(B1218,项目设置!A:C,3,0),"")</f>
        <v/>
      </c>
    </row>
    <row r="1219" spans="3:4">
      <c r="C1219" s="11" t="str">
        <f>IFERROR(VLOOKUP(B1219,项目设置!A:C,2,0),"")</f>
        <v/>
      </c>
      <c r="D1219" s="12" t="str">
        <f>IFERROR(VLOOKUP(B1219,项目设置!A:C,3,0),"")</f>
        <v/>
      </c>
    </row>
    <row r="1220" spans="3:4">
      <c r="C1220" s="11" t="str">
        <f>IFERROR(VLOOKUP(B1220,项目设置!A:C,2,0),"")</f>
        <v/>
      </c>
      <c r="D1220" s="12" t="str">
        <f>IFERROR(VLOOKUP(B1220,项目设置!A:C,3,0),"")</f>
        <v/>
      </c>
    </row>
    <row r="1221" spans="3:4">
      <c r="C1221" s="11" t="str">
        <f>IFERROR(VLOOKUP(B1221,项目设置!A:C,2,0),"")</f>
        <v/>
      </c>
      <c r="D1221" s="12" t="str">
        <f>IFERROR(VLOOKUP(B1221,项目设置!A:C,3,0),"")</f>
        <v/>
      </c>
    </row>
    <row r="1222" spans="3:4">
      <c r="C1222" s="11" t="str">
        <f>IFERROR(VLOOKUP(B1222,项目设置!A:C,2,0),"")</f>
        <v/>
      </c>
      <c r="D1222" s="12" t="str">
        <f>IFERROR(VLOOKUP(B1222,项目设置!A:C,3,0),"")</f>
        <v/>
      </c>
    </row>
    <row r="1223" spans="3:4">
      <c r="C1223" s="11" t="str">
        <f>IFERROR(VLOOKUP(B1223,项目设置!A:C,2,0),"")</f>
        <v/>
      </c>
      <c r="D1223" s="12" t="str">
        <f>IFERROR(VLOOKUP(B1223,项目设置!A:C,3,0),"")</f>
        <v/>
      </c>
    </row>
    <row r="1224" spans="3:4">
      <c r="C1224" s="11" t="str">
        <f>IFERROR(VLOOKUP(B1224,项目设置!A:C,2,0),"")</f>
        <v/>
      </c>
      <c r="D1224" s="12" t="str">
        <f>IFERROR(VLOOKUP(B1224,项目设置!A:C,3,0),"")</f>
        <v/>
      </c>
    </row>
    <row r="1225" spans="3:4">
      <c r="C1225" s="11" t="str">
        <f>IFERROR(VLOOKUP(B1225,项目设置!A:C,2,0),"")</f>
        <v/>
      </c>
      <c r="D1225" s="12" t="str">
        <f>IFERROR(VLOOKUP(B1225,项目设置!A:C,3,0),"")</f>
        <v/>
      </c>
    </row>
    <row r="1226" spans="3:4">
      <c r="C1226" s="11" t="str">
        <f>IFERROR(VLOOKUP(B1226,项目设置!A:C,2,0),"")</f>
        <v/>
      </c>
      <c r="D1226" s="12" t="str">
        <f>IFERROR(VLOOKUP(B1226,项目设置!A:C,3,0),"")</f>
        <v/>
      </c>
    </row>
    <row r="1227" spans="3:4">
      <c r="C1227" s="11" t="str">
        <f>IFERROR(VLOOKUP(B1227,项目设置!A:C,2,0),"")</f>
        <v/>
      </c>
      <c r="D1227" s="12" t="str">
        <f>IFERROR(VLOOKUP(B1227,项目设置!A:C,3,0),"")</f>
        <v/>
      </c>
    </row>
    <row r="1228" spans="3:4">
      <c r="C1228" s="11" t="str">
        <f>IFERROR(VLOOKUP(B1228,项目设置!A:C,2,0),"")</f>
        <v/>
      </c>
      <c r="D1228" s="12" t="str">
        <f>IFERROR(VLOOKUP(B1228,项目设置!A:C,3,0),"")</f>
        <v/>
      </c>
    </row>
    <row r="1229" spans="3:4">
      <c r="C1229" s="11" t="str">
        <f>IFERROR(VLOOKUP(B1229,项目设置!A:C,2,0),"")</f>
        <v/>
      </c>
      <c r="D1229" s="12" t="str">
        <f>IFERROR(VLOOKUP(B1229,项目设置!A:C,3,0),"")</f>
        <v/>
      </c>
    </row>
    <row r="1230" spans="3:4">
      <c r="C1230" s="11" t="str">
        <f>IFERROR(VLOOKUP(B1230,项目设置!A:C,2,0),"")</f>
        <v/>
      </c>
      <c r="D1230" s="12" t="str">
        <f>IFERROR(VLOOKUP(B1230,项目设置!A:C,3,0),"")</f>
        <v/>
      </c>
    </row>
    <row r="1231" spans="3:4">
      <c r="C1231" s="11" t="str">
        <f>IFERROR(VLOOKUP(B1231,项目设置!A:C,2,0),"")</f>
        <v/>
      </c>
      <c r="D1231" s="12" t="str">
        <f>IFERROR(VLOOKUP(B1231,项目设置!A:C,3,0),"")</f>
        <v/>
      </c>
    </row>
    <row r="1232" spans="3:4">
      <c r="C1232" s="11" t="str">
        <f>IFERROR(VLOOKUP(B1232,项目设置!A:C,2,0),"")</f>
        <v/>
      </c>
      <c r="D1232" s="12" t="str">
        <f>IFERROR(VLOOKUP(B1232,项目设置!A:C,3,0),"")</f>
        <v/>
      </c>
    </row>
    <row r="1233" spans="3:4">
      <c r="C1233" s="11" t="str">
        <f>IFERROR(VLOOKUP(B1233,项目设置!A:C,2,0),"")</f>
        <v/>
      </c>
      <c r="D1233" s="12" t="str">
        <f>IFERROR(VLOOKUP(B1233,项目设置!A:C,3,0),"")</f>
        <v/>
      </c>
    </row>
    <row r="1234" spans="3:4">
      <c r="C1234" s="11" t="str">
        <f>IFERROR(VLOOKUP(B1234,项目设置!A:C,2,0),"")</f>
        <v/>
      </c>
      <c r="D1234" s="12" t="str">
        <f>IFERROR(VLOOKUP(B1234,项目设置!A:C,3,0),"")</f>
        <v/>
      </c>
    </row>
    <row r="1235" spans="3:4">
      <c r="C1235" s="11" t="str">
        <f>IFERROR(VLOOKUP(B1235,项目设置!A:C,2,0),"")</f>
        <v/>
      </c>
      <c r="D1235" s="12" t="str">
        <f>IFERROR(VLOOKUP(B1235,项目设置!A:C,3,0),"")</f>
        <v/>
      </c>
    </row>
    <row r="1236" spans="3:4">
      <c r="C1236" s="11" t="str">
        <f>IFERROR(VLOOKUP(B1236,项目设置!A:C,2,0),"")</f>
        <v/>
      </c>
      <c r="D1236" s="12" t="str">
        <f>IFERROR(VLOOKUP(B1236,项目设置!A:C,3,0),"")</f>
        <v/>
      </c>
    </row>
    <row r="1237" spans="3:4">
      <c r="C1237" s="11" t="str">
        <f>IFERROR(VLOOKUP(B1237,项目设置!A:C,2,0),"")</f>
        <v/>
      </c>
      <c r="D1237" s="12" t="str">
        <f>IFERROR(VLOOKUP(B1237,项目设置!A:C,3,0),"")</f>
        <v/>
      </c>
    </row>
    <row r="1238" spans="3:4">
      <c r="C1238" s="11" t="str">
        <f>IFERROR(VLOOKUP(B1238,项目设置!A:C,2,0),"")</f>
        <v/>
      </c>
      <c r="D1238" s="12" t="str">
        <f>IFERROR(VLOOKUP(B1238,项目设置!A:C,3,0),"")</f>
        <v/>
      </c>
    </row>
    <row r="1239" spans="3:4">
      <c r="C1239" s="11" t="str">
        <f>IFERROR(VLOOKUP(B1239,项目设置!A:C,2,0),"")</f>
        <v/>
      </c>
      <c r="D1239" s="12" t="str">
        <f>IFERROR(VLOOKUP(B1239,项目设置!A:C,3,0),"")</f>
        <v/>
      </c>
    </row>
    <row r="1240" spans="3:4">
      <c r="C1240" s="11" t="str">
        <f>IFERROR(VLOOKUP(B1240,项目设置!A:C,2,0),"")</f>
        <v/>
      </c>
      <c r="D1240" s="12" t="str">
        <f>IFERROR(VLOOKUP(B1240,项目设置!A:C,3,0),"")</f>
        <v/>
      </c>
    </row>
    <row r="1241" spans="3:4">
      <c r="C1241" s="11" t="str">
        <f>IFERROR(VLOOKUP(B1241,项目设置!A:C,2,0),"")</f>
        <v/>
      </c>
      <c r="D1241" s="12" t="str">
        <f>IFERROR(VLOOKUP(B1241,项目设置!A:C,3,0),"")</f>
        <v/>
      </c>
    </row>
    <row r="1242" spans="3:4">
      <c r="C1242" s="11" t="str">
        <f>IFERROR(VLOOKUP(B1242,项目设置!A:C,2,0),"")</f>
        <v/>
      </c>
      <c r="D1242" s="12" t="str">
        <f>IFERROR(VLOOKUP(B1242,项目设置!A:C,3,0),"")</f>
        <v/>
      </c>
    </row>
    <row r="1243" spans="3:4">
      <c r="C1243" s="11" t="str">
        <f>IFERROR(VLOOKUP(B1243,项目设置!A:C,2,0),"")</f>
        <v/>
      </c>
      <c r="D1243" s="12" t="str">
        <f>IFERROR(VLOOKUP(B1243,项目设置!A:C,3,0),"")</f>
        <v/>
      </c>
    </row>
    <row r="1244" spans="3:4">
      <c r="C1244" s="11" t="str">
        <f>IFERROR(VLOOKUP(B1244,项目设置!A:C,2,0),"")</f>
        <v/>
      </c>
      <c r="D1244" s="12" t="str">
        <f>IFERROR(VLOOKUP(B1244,项目设置!A:C,3,0),"")</f>
        <v/>
      </c>
    </row>
    <row r="1245" spans="3:4">
      <c r="C1245" s="11" t="str">
        <f>IFERROR(VLOOKUP(B1245,项目设置!A:C,2,0),"")</f>
        <v/>
      </c>
      <c r="D1245" s="12" t="str">
        <f>IFERROR(VLOOKUP(B1245,项目设置!A:C,3,0),"")</f>
        <v/>
      </c>
    </row>
    <row r="1246" spans="3:4">
      <c r="C1246" s="11" t="str">
        <f>IFERROR(VLOOKUP(B1246,项目设置!A:C,2,0),"")</f>
        <v/>
      </c>
      <c r="D1246" s="12" t="str">
        <f>IFERROR(VLOOKUP(B1246,项目设置!A:C,3,0),"")</f>
        <v/>
      </c>
    </row>
    <row r="1247" spans="3:4">
      <c r="C1247" s="11" t="str">
        <f>IFERROR(VLOOKUP(B1247,项目设置!A:C,2,0),"")</f>
        <v/>
      </c>
      <c r="D1247" s="12" t="str">
        <f>IFERROR(VLOOKUP(B1247,项目设置!A:C,3,0),"")</f>
        <v/>
      </c>
    </row>
    <row r="1248" spans="3:4">
      <c r="C1248" s="11" t="str">
        <f>IFERROR(VLOOKUP(B1248,项目设置!A:C,2,0),"")</f>
        <v/>
      </c>
      <c r="D1248" s="12" t="str">
        <f>IFERROR(VLOOKUP(B1248,项目设置!A:C,3,0),"")</f>
        <v/>
      </c>
    </row>
    <row r="1249" spans="3:4">
      <c r="C1249" s="11" t="str">
        <f>IFERROR(VLOOKUP(B1249,项目设置!A:C,2,0),"")</f>
        <v/>
      </c>
      <c r="D1249" s="12" t="str">
        <f>IFERROR(VLOOKUP(B1249,项目设置!A:C,3,0),"")</f>
        <v/>
      </c>
    </row>
    <row r="1250" spans="3:4">
      <c r="C1250" s="11" t="str">
        <f>IFERROR(VLOOKUP(B1250,项目设置!A:C,2,0),"")</f>
        <v/>
      </c>
      <c r="D1250" s="12" t="str">
        <f>IFERROR(VLOOKUP(B1250,项目设置!A:C,3,0),"")</f>
        <v/>
      </c>
    </row>
    <row r="1251" spans="3:4">
      <c r="C1251" s="11" t="str">
        <f>IFERROR(VLOOKUP(B1251,项目设置!A:C,2,0),"")</f>
        <v/>
      </c>
      <c r="D1251" s="12" t="str">
        <f>IFERROR(VLOOKUP(B1251,项目设置!A:C,3,0),"")</f>
        <v/>
      </c>
    </row>
    <row r="1252" spans="3:4">
      <c r="C1252" s="11" t="str">
        <f>IFERROR(VLOOKUP(B1252,项目设置!A:C,2,0),"")</f>
        <v/>
      </c>
      <c r="D1252" s="12" t="str">
        <f>IFERROR(VLOOKUP(B1252,项目设置!A:C,3,0),"")</f>
        <v/>
      </c>
    </row>
    <row r="1253" spans="3:4">
      <c r="C1253" s="11" t="str">
        <f>IFERROR(VLOOKUP(B1253,项目设置!A:C,2,0),"")</f>
        <v/>
      </c>
      <c r="D1253" s="12" t="str">
        <f>IFERROR(VLOOKUP(B1253,项目设置!A:C,3,0),"")</f>
        <v/>
      </c>
    </row>
    <row r="1254" spans="3:4">
      <c r="C1254" s="11" t="str">
        <f>IFERROR(VLOOKUP(B1254,项目设置!A:C,2,0),"")</f>
        <v/>
      </c>
      <c r="D1254" s="12" t="str">
        <f>IFERROR(VLOOKUP(B1254,项目设置!A:C,3,0),"")</f>
        <v/>
      </c>
    </row>
    <row r="1255" spans="3:4">
      <c r="C1255" s="11" t="str">
        <f>IFERROR(VLOOKUP(B1255,项目设置!A:C,2,0),"")</f>
        <v/>
      </c>
      <c r="D1255" s="12" t="str">
        <f>IFERROR(VLOOKUP(B1255,项目设置!A:C,3,0),"")</f>
        <v/>
      </c>
    </row>
    <row r="1256" spans="3:4">
      <c r="C1256" s="11" t="str">
        <f>IFERROR(VLOOKUP(B1256,项目设置!A:C,2,0),"")</f>
        <v/>
      </c>
      <c r="D1256" s="12" t="str">
        <f>IFERROR(VLOOKUP(B1256,项目设置!A:C,3,0),"")</f>
        <v/>
      </c>
    </row>
    <row r="1257" spans="3:4">
      <c r="C1257" s="11" t="str">
        <f>IFERROR(VLOOKUP(B1257,项目设置!A:C,2,0),"")</f>
        <v/>
      </c>
      <c r="D1257" s="12" t="str">
        <f>IFERROR(VLOOKUP(B1257,项目设置!A:C,3,0),"")</f>
        <v/>
      </c>
    </row>
    <row r="1258" spans="3:4">
      <c r="C1258" s="11" t="str">
        <f>IFERROR(VLOOKUP(B1258,项目设置!A:C,2,0),"")</f>
        <v/>
      </c>
      <c r="D1258" s="12" t="str">
        <f>IFERROR(VLOOKUP(B1258,项目设置!A:C,3,0),"")</f>
        <v/>
      </c>
    </row>
    <row r="1259" spans="3:4">
      <c r="C1259" s="11" t="str">
        <f>IFERROR(VLOOKUP(B1259,项目设置!A:C,2,0),"")</f>
        <v/>
      </c>
      <c r="D1259" s="12" t="str">
        <f>IFERROR(VLOOKUP(B1259,项目设置!A:C,3,0),"")</f>
        <v/>
      </c>
    </row>
    <row r="1260" spans="3:4">
      <c r="C1260" s="11" t="str">
        <f>IFERROR(VLOOKUP(B1260,项目设置!A:C,2,0),"")</f>
        <v/>
      </c>
      <c r="D1260" s="12" t="str">
        <f>IFERROR(VLOOKUP(B1260,项目设置!A:C,3,0),"")</f>
        <v/>
      </c>
    </row>
    <row r="1261" spans="3:4">
      <c r="C1261" s="11" t="str">
        <f>IFERROR(VLOOKUP(B1261,项目设置!A:C,2,0),"")</f>
        <v/>
      </c>
      <c r="D1261" s="12" t="str">
        <f>IFERROR(VLOOKUP(B1261,项目设置!A:C,3,0),"")</f>
        <v/>
      </c>
    </row>
    <row r="1262" spans="3:4">
      <c r="C1262" s="11" t="str">
        <f>IFERROR(VLOOKUP(B1262,项目设置!A:C,2,0),"")</f>
        <v/>
      </c>
      <c r="D1262" s="12" t="str">
        <f>IFERROR(VLOOKUP(B1262,项目设置!A:C,3,0),"")</f>
        <v/>
      </c>
    </row>
    <row r="1263" spans="3:4">
      <c r="C1263" s="11" t="str">
        <f>IFERROR(VLOOKUP(B1263,项目设置!A:C,2,0),"")</f>
        <v/>
      </c>
      <c r="D1263" s="12" t="str">
        <f>IFERROR(VLOOKUP(B1263,项目设置!A:C,3,0),"")</f>
        <v/>
      </c>
    </row>
    <row r="1264" spans="3:4">
      <c r="C1264" s="11" t="str">
        <f>IFERROR(VLOOKUP(B1264,项目设置!A:C,2,0),"")</f>
        <v/>
      </c>
      <c r="D1264" s="12" t="str">
        <f>IFERROR(VLOOKUP(B1264,项目设置!A:C,3,0),"")</f>
        <v/>
      </c>
    </row>
    <row r="1265" spans="3:4">
      <c r="C1265" s="11" t="str">
        <f>IFERROR(VLOOKUP(B1265,项目设置!A:C,2,0),"")</f>
        <v/>
      </c>
      <c r="D1265" s="12" t="str">
        <f>IFERROR(VLOOKUP(B1265,项目设置!A:C,3,0),"")</f>
        <v/>
      </c>
    </row>
    <row r="1266" spans="3:4">
      <c r="C1266" s="11" t="str">
        <f>IFERROR(VLOOKUP(B1266,项目设置!A:C,2,0),"")</f>
        <v/>
      </c>
      <c r="D1266" s="12" t="str">
        <f>IFERROR(VLOOKUP(B1266,项目设置!A:C,3,0),"")</f>
        <v/>
      </c>
    </row>
    <row r="1267" spans="3:4">
      <c r="C1267" s="11" t="str">
        <f>IFERROR(VLOOKUP(B1267,项目设置!A:C,2,0),"")</f>
        <v/>
      </c>
      <c r="D1267" s="12" t="str">
        <f>IFERROR(VLOOKUP(B1267,项目设置!A:C,3,0),"")</f>
        <v/>
      </c>
    </row>
    <row r="1268" spans="3:4">
      <c r="C1268" s="11" t="str">
        <f>IFERROR(VLOOKUP(B1268,项目设置!A:C,2,0),"")</f>
        <v/>
      </c>
      <c r="D1268" s="12" t="str">
        <f>IFERROR(VLOOKUP(B1268,项目设置!A:C,3,0),"")</f>
        <v/>
      </c>
    </row>
    <row r="1269" spans="3:4">
      <c r="C1269" s="11" t="str">
        <f>IFERROR(VLOOKUP(B1269,项目设置!A:C,2,0),"")</f>
        <v/>
      </c>
      <c r="D1269" s="12" t="str">
        <f>IFERROR(VLOOKUP(B1269,项目设置!A:C,3,0),"")</f>
        <v/>
      </c>
    </row>
    <row r="1270" spans="3:4">
      <c r="C1270" s="11" t="str">
        <f>IFERROR(VLOOKUP(B1270,项目设置!A:C,2,0),"")</f>
        <v/>
      </c>
      <c r="D1270" s="12" t="str">
        <f>IFERROR(VLOOKUP(B1270,项目设置!A:C,3,0),"")</f>
        <v/>
      </c>
    </row>
    <row r="1271" spans="3:4">
      <c r="C1271" s="11" t="str">
        <f>IFERROR(VLOOKUP(B1271,项目设置!A:C,2,0),"")</f>
        <v/>
      </c>
      <c r="D1271" s="12" t="str">
        <f>IFERROR(VLOOKUP(B1271,项目设置!A:C,3,0),"")</f>
        <v/>
      </c>
    </row>
    <row r="1272" spans="3:4">
      <c r="C1272" s="11" t="str">
        <f>IFERROR(VLOOKUP(B1272,项目设置!A:C,2,0),"")</f>
        <v/>
      </c>
      <c r="D1272" s="12" t="str">
        <f>IFERROR(VLOOKUP(B1272,项目设置!A:C,3,0),"")</f>
        <v/>
      </c>
    </row>
    <row r="1273" spans="3:4">
      <c r="C1273" s="11" t="str">
        <f>IFERROR(VLOOKUP(B1273,项目设置!A:C,2,0),"")</f>
        <v/>
      </c>
      <c r="D1273" s="12" t="str">
        <f>IFERROR(VLOOKUP(B1273,项目设置!A:C,3,0),"")</f>
        <v/>
      </c>
    </row>
    <row r="1274" spans="3:4">
      <c r="C1274" s="11" t="str">
        <f>IFERROR(VLOOKUP(B1274,项目设置!A:C,2,0),"")</f>
        <v/>
      </c>
      <c r="D1274" s="12" t="str">
        <f>IFERROR(VLOOKUP(B1274,项目设置!A:C,3,0),"")</f>
        <v/>
      </c>
    </row>
    <row r="1275" spans="3:4">
      <c r="C1275" s="11" t="str">
        <f>IFERROR(VLOOKUP(B1275,项目设置!A:C,2,0),"")</f>
        <v/>
      </c>
      <c r="D1275" s="12" t="str">
        <f>IFERROR(VLOOKUP(B1275,项目设置!A:C,3,0),"")</f>
        <v/>
      </c>
    </row>
    <row r="1276" spans="3:4">
      <c r="C1276" s="11" t="str">
        <f>IFERROR(VLOOKUP(B1276,项目设置!A:C,2,0),"")</f>
        <v/>
      </c>
      <c r="D1276" s="12" t="str">
        <f>IFERROR(VLOOKUP(B1276,项目设置!A:C,3,0),"")</f>
        <v/>
      </c>
    </row>
    <row r="1277" spans="3:4">
      <c r="C1277" s="11" t="str">
        <f>IFERROR(VLOOKUP(B1277,项目设置!A:C,2,0),"")</f>
        <v/>
      </c>
      <c r="D1277" s="12" t="str">
        <f>IFERROR(VLOOKUP(B1277,项目设置!A:C,3,0),"")</f>
        <v/>
      </c>
    </row>
    <row r="1278" spans="3:4">
      <c r="C1278" s="11" t="str">
        <f>IFERROR(VLOOKUP(B1278,项目设置!A:C,2,0),"")</f>
        <v/>
      </c>
      <c r="D1278" s="12" t="str">
        <f>IFERROR(VLOOKUP(B1278,项目设置!A:C,3,0),"")</f>
        <v/>
      </c>
    </row>
    <row r="1279" spans="3:4">
      <c r="C1279" s="11" t="str">
        <f>IFERROR(VLOOKUP(B1279,项目设置!A:C,2,0),"")</f>
        <v/>
      </c>
      <c r="D1279" s="12" t="str">
        <f>IFERROR(VLOOKUP(B1279,项目设置!A:C,3,0),"")</f>
        <v/>
      </c>
    </row>
    <row r="1280" spans="3:4">
      <c r="C1280" s="11" t="str">
        <f>IFERROR(VLOOKUP(B1280,项目设置!A:C,2,0),"")</f>
        <v/>
      </c>
      <c r="D1280" s="12" t="str">
        <f>IFERROR(VLOOKUP(B1280,项目设置!A:C,3,0),"")</f>
        <v/>
      </c>
    </row>
    <row r="1281" spans="3:4">
      <c r="C1281" s="11" t="str">
        <f>IFERROR(VLOOKUP(B1281,项目设置!A:C,2,0),"")</f>
        <v/>
      </c>
      <c r="D1281" s="12" t="str">
        <f>IFERROR(VLOOKUP(B1281,项目设置!A:C,3,0),"")</f>
        <v/>
      </c>
    </row>
    <row r="1282" spans="3:4">
      <c r="C1282" s="11" t="str">
        <f>IFERROR(VLOOKUP(B1282,项目设置!A:C,2,0),"")</f>
        <v/>
      </c>
      <c r="D1282" s="12" t="str">
        <f>IFERROR(VLOOKUP(B1282,项目设置!A:C,3,0),"")</f>
        <v/>
      </c>
    </row>
    <row r="1283" spans="3:4">
      <c r="C1283" s="11" t="str">
        <f>IFERROR(VLOOKUP(B1283,项目设置!A:C,2,0),"")</f>
        <v/>
      </c>
      <c r="D1283" s="12" t="str">
        <f>IFERROR(VLOOKUP(B1283,项目设置!A:C,3,0),"")</f>
        <v/>
      </c>
    </row>
    <row r="1284" spans="3:4">
      <c r="C1284" s="11" t="str">
        <f>IFERROR(VLOOKUP(B1284,项目设置!A:C,2,0),"")</f>
        <v/>
      </c>
      <c r="D1284" s="12" t="str">
        <f>IFERROR(VLOOKUP(B1284,项目设置!A:C,3,0),"")</f>
        <v/>
      </c>
    </row>
    <row r="1285" spans="3:4">
      <c r="C1285" s="11" t="str">
        <f>IFERROR(VLOOKUP(B1285,项目设置!A:C,2,0),"")</f>
        <v/>
      </c>
      <c r="D1285" s="12" t="str">
        <f>IFERROR(VLOOKUP(B1285,项目设置!A:C,3,0),"")</f>
        <v/>
      </c>
    </row>
    <row r="1286" spans="3:4">
      <c r="C1286" s="11" t="str">
        <f>IFERROR(VLOOKUP(B1286,项目设置!A:C,2,0),"")</f>
        <v/>
      </c>
      <c r="D1286" s="12" t="str">
        <f>IFERROR(VLOOKUP(B1286,项目设置!A:C,3,0),"")</f>
        <v/>
      </c>
    </row>
    <row r="1287" spans="3:4">
      <c r="C1287" s="11" t="str">
        <f>IFERROR(VLOOKUP(B1287,项目设置!A:C,2,0),"")</f>
        <v/>
      </c>
      <c r="D1287" s="12" t="str">
        <f>IFERROR(VLOOKUP(B1287,项目设置!A:C,3,0),"")</f>
        <v/>
      </c>
    </row>
    <row r="1288" spans="3:4">
      <c r="C1288" s="11" t="str">
        <f>IFERROR(VLOOKUP(B1288,项目设置!A:C,2,0),"")</f>
        <v/>
      </c>
      <c r="D1288" s="12" t="str">
        <f>IFERROR(VLOOKUP(B1288,项目设置!A:C,3,0),"")</f>
        <v/>
      </c>
    </row>
    <row r="1289" spans="3:4">
      <c r="C1289" s="11" t="str">
        <f>IFERROR(VLOOKUP(B1289,项目设置!A:C,2,0),"")</f>
        <v/>
      </c>
      <c r="D1289" s="12" t="str">
        <f>IFERROR(VLOOKUP(B1289,项目设置!A:C,3,0),"")</f>
        <v/>
      </c>
    </row>
    <row r="1290" spans="3:4">
      <c r="C1290" s="11" t="str">
        <f>IFERROR(VLOOKUP(B1290,项目设置!A:C,2,0),"")</f>
        <v/>
      </c>
      <c r="D1290" s="12" t="str">
        <f>IFERROR(VLOOKUP(B1290,项目设置!A:C,3,0),"")</f>
        <v/>
      </c>
    </row>
    <row r="1291" spans="3:4">
      <c r="C1291" s="11" t="str">
        <f>IFERROR(VLOOKUP(B1291,项目设置!A:C,2,0),"")</f>
        <v/>
      </c>
      <c r="D1291" s="12" t="str">
        <f>IFERROR(VLOOKUP(B1291,项目设置!A:C,3,0),"")</f>
        <v/>
      </c>
    </row>
    <row r="1292" spans="3:4">
      <c r="C1292" s="11" t="str">
        <f>IFERROR(VLOOKUP(B1292,项目设置!A:C,2,0),"")</f>
        <v/>
      </c>
      <c r="D1292" s="12" t="str">
        <f>IFERROR(VLOOKUP(B1292,项目设置!A:C,3,0),"")</f>
        <v/>
      </c>
    </row>
    <row r="1293" spans="3:4">
      <c r="C1293" s="11" t="str">
        <f>IFERROR(VLOOKUP(B1293,项目设置!A:C,2,0),"")</f>
        <v/>
      </c>
      <c r="D1293" s="12" t="str">
        <f>IFERROR(VLOOKUP(B1293,项目设置!A:C,3,0),"")</f>
        <v/>
      </c>
    </row>
    <row r="1294" spans="3:4">
      <c r="C1294" s="11" t="str">
        <f>IFERROR(VLOOKUP(B1294,项目设置!A:C,2,0),"")</f>
        <v/>
      </c>
      <c r="D1294" s="12" t="str">
        <f>IFERROR(VLOOKUP(B1294,项目设置!A:C,3,0),"")</f>
        <v/>
      </c>
    </row>
    <row r="1295" spans="3:4">
      <c r="C1295" s="11" t="str">
        <f>IFERROR(VLOOKUP(B1295,项目设置!A:C,2,0),"")</f>
        <v/>
      </c>
      <c r="D1295" s="12" t="str">
        <f>IFERROR(VLOOKUP(B1295,项目设置!A:C,3,0),"")</f>
        <v/>
      </c>
    </row>
    <row r="1296" spans="3:4">
      <c r="C1296" s="11" t="str">
        <f>IFERROR(VLOOKUP(B1296,项目设置!A:C,2,0),"")</f>
        <v/>
      </c>
      <c r="D1296" s="12" t="str">
        <f>IFERROR(VLOOKUP(B1296,项目设置!A:C,3,0),"")</f>
        <v/>
      </c>
    </row>
    <row r="1297" spans="3:4">
      <c r="C1297" s="11" t="str">
        <f>IFERROR(VLOOKUP(B1297,项目设置!A:C,2,0),"")</f>
        <v/>
      </c>
      <c r="D1297" s="12" t="str">
        <f>IFERROR(VLOOKUP(B1297,项目设置!A:C,3,0),"")</f>
        <v/>
      </c>
    </row>
    <row r="1298" spans="3:4">
      <c r="C1298" s="11" t="str">
        <f>IFERROR(VLOOKUP(B1298,项目设置!A:C,2,0),"")</f>
        <v/>
      </c>
      <c r="D1298" s="12" t="str">
        <f>IFERROR(VLOOKUP(B1298,项目设置!A:C,3,0),"")</f>
        <v/>
      </c>
    </row>
    <row r="1299" spans="3:4">
      <c r="C1299" s="11" t="str">
        <f>IFERROR(VLOOKUP(B1299,项目设置!A:C,2,0),"")</f>
        <v/>
      </c>
      <c r="D1299" s="12" t="str">
        <f>IFERROR(VLOOKUP(B1299,项目设置!A:C,3,0),"")</f>
        <v/>
      </c>
    </row>
    <row r="1300" spans="3:4">
      <c r="C1300" s="11" t="str">
        <f>IFERROR(VLOOKUP(B1300,项目设置!A:C,2,0),"")</f>
        <v/>
      </c>
      <c r="D1300" s="12" t="str">
        <f>IFERROR(VLOOKUP(B1300,项目设置!A:C,3,0),"")</f>
        <v/>
      </c>
    </row>
    <row r="1301" spans="3:4">
      <c r="C1301" s="11" t="str">
        <f>IFERROR(VLOOKUP(B1301,项目设置!A:C,2,0),"")</f>
        <v/>
      </c>
      <c r="D1301" s="12" t="str">
        <f>IFERROR(VLOOKUP(B1301,项目设置!A:C,3,0),"")</f>
        <v/>
      </c>
    </row>
    <row r="1302" spans="3:4">
      <c r="C1302" s="11" t="str">
        <f>IFERROR(VLOOKUP(B1302,项目设置!A:C,2,0),"")</f>
        <v/>
      </c>
      <c r="D1302" s="12" t="str">
        <f>IFERROR(VLOOKUP(B1302,项目设置!A:C,3,0),"")</f>
        <v/>
      </c>
    </row>
    <row r="1303" spans="3:4">
      <c r="C1303" s="11" t="str">
        <f>IFERROR(VLOOKUP(B1303,项目设置!A:C,2,0),"")</f>
        <v/>
      </c>
      <c r="D1303" s="12" t="str">
        <f>IFERROR(VLOOKUP(B1303,项目设置!A:C,3,0),"")</f>
        <v/>
      </c>
    </row>
    <row r="1304" spans="3:4">
      <c r="C1304" s="11" t="str">
        <f>IFERROR(VLOOKUP(B1304,项目设置!A:C,2,0),"")</f>
        <v/>
      </c>
      <c r="D1304" s="12" t="str">
        <f>IFERROR(VLOOKUP(B1304,项目设置!A:C,3,0),"")</f>
        <v/>
      </c>
    </row>
    <row r="1305" spans="3:4">
      <c r="C1305" s="11" t="str">
        <f>IFERROR(VLOOKUP(B1305,项目设置!A:C,2,0),"")</f>
        <v/>
      </c>
      <c r="D1305" s="12" t="str">
        <f>IFERROR(VLOOKUP(B1305,项目设置!A:C,3,0),"")</f>
        <v/>
      </c>
    </row>
    <row r="1306" spans="3:4">
      <c r="C1306" s="11" t="str">
        <f>IFERROR(VLOOKUP(B1306,项目设置!A:C,2,0),"")</f>
        <v/>
      </c>
      <c r="D1306" s="12" t="str">
        <f>IFERROR(VLOOKUP(B1306,项目设置!A:C,3,0),"")</f>
        <v/>
      </c>
    </row>
    <row r="1307" spans="3:4">
      <c r="C1307" s="11" t="str">
        <f>IFERROR(VLOOKUP(B1307,项目设置!A:C,2,0),"")</f>
        <v/>
      </c>
      <c r="D1307" s="12" t="str">
        <f>IFERROR(VLOOKUP(B1307,项目设置!A:C,3,0),"")</f>
        <v/>
      </c>
    </row>
    <row r="1308" spans="3:4">
      <c r="C1308" s="11" t="str">
        <f>IFERROR(VLOOKUP(B1308,项目设置!A:C,2,0),"")</f>
        <v/>
      </c>
      <c r="D1308" s="12" t="str">
        <f>IFERROR(VLOOKUP(B1308,项目设置!A:C,3,0),"")</f>
        <v/>
      </c>
    </row>
    <row r="1309" spans="3:4">
      <c r="C1309" s="11" t="str">
        <f>IFERROR(VLOOKUP(B1309,项目设置!A:C,2,0),"")</f>
        <v/>
      </c>
      <c r="D1309" s="12" t="str">
        <f>IFERROR(VLOOKUP(B1309,项目设置!A:C,3,0),"")</f>
        <v/>
      </c>
    </row>
    <row r="1310" spans="3:4">
      <c r="C1310" s="11" t="str">
        <f>IFERROR(VLOOKUP(B1310,项目设置!A:C,2,0),"")</f>
        <v/>
      </c>
      <c r="D1310" s="12" t="str">
        <f>IFERROR(VLOOKUP(B1310,项目设置!A:C,3,0),"")</f>
        <v/>
      </c>
    </row>
    <row r="1311" spans="3:4">
      <c r="C1311" s="11" t="str">
        <f>IFERROR(VLOOKUP(B1311,项目设置!A:C,2,0),"")</f>
        <v/>
      </c>
      <c r="D1311" s="12" t="str">
        <f>IFERROR(VLOOKUP(B1311,项目设置!A:C,3,0),"")</f>
        <v/>
      </c>
    </row>
    <row r="1312" spans="3:4">
      <c r="C1312" s="11" t="str">
        <f>IFERROR(VLOOKUP(B1312,项目设置!A:C,2,0),"")</f>
        <v/>
      </c>
      <c r="D1312" s="12" t="str">
        <f>IFERROR(VLOOKUP(B1312,项目设置!A:C,3,0),"")</f>
        <v/>
      </c>
    </row>
    <row r="1313" spans="3:4">
      <c r="C1313" s="11" t="str">
        <f>IFERROR(VLOOKUP(B1313,项目设置!A:C,2,0),"")</f>
        <v/>
      </c>
      <c r="D1313" s="12" t="str">
        <f>IFERROR(VLOOKUP(B1313,项目设置!A:C,3,0),"")</f>
        <v/>
      </c>
    </row>
    <row r="1314" spans="3:4">
      <c r="C1314" s="11" t="str">
        <f>IFERROR(VLOOKUP(B1314,项目设置!A:C,2,0),"")</f>
        <v/>
      </c>
      <c r="D1314" s="12" t="str">
        <f>IFERROR(VLOOKUP(B1314,项目设置!A:C,3,0),"")</f>
        <v/>
      </c>
    </row>
    <row r="1315" spans="3:4">
      <c r="C1315" s="11" t="str">
        <f>IFERROR(VLOOKUP(B1315,项目设置!A:C,2,0),"")</f>
        <v/>
      </c>
      <c r="D1315" s="12" t="str">
        <f>IFERROR(VLOOKUP(B1315,项目设置!A:C,3,0),"")</f>
        <v/>
      </c>
    </row>
    <row r="1316" spans="3:4">
      <c r="C1316" s="11" t="str">
        <f>IFERROR(VLOOKUP(B1316,项目设置!A:C,2,0),"")</f>
        <v/>
      </c>
      <c r="D1316" s="12" t="str">
        <f>IFERROR(VLOOKUP(B1316,项目设置!A:C,3,0),"")</f>
        <v/>
      </c>
    </row>
    <row r="1317" spans="3:4">
      <c r="C1317" s="11" t="str">
        <f>IFERROR(VLOOKUP(B1317,项目设置!A:C,2,0),"")</f>
        <v/>
      </c>
      <c r="D1317" s="12" t="str">
        <f>IFERROR(VLOOKUP(B1317,项目设置!A:C,3,0),"")</f>
        <v/>
      </c>
    </row>
    <row r="1318" spans="3:4">
      <c r="C1318" s="11" t="str">
        <f>IFERROR(VLOOKUP(B1318,项目设置!A:C,2,0),"")</f>
        <v/>
      </c>
      <c r="D1318" s="12" t="str">
        <f>IFERROR(VLOOKUP(B1318,项目设置!A:C,3,0),"")</f>
        <v/>
      </c>
    </row>
    <row r="1319" spans="3:4">
      <c r="C1319" s="11" t="str">
        <f>IFERROR(VLOOKUP(B1319,项目设置!A:C,2,0),"")</f>
        <v/>
      </c>
      <c r="D1319" s="12" t="str">
        <f>IFERROR(VLOOKUP(B1319,项目设置!A:C,3,0),"")</f>
        <v/>
      </c>
    </row>
    <row r="1320" spans="3:4">
      <c r="C1320" s="11" t="str">
        <f>IFERROR(VLOOKUP(B1320,项目设置!A:C,2,0),"")</f>
        <v/>
      </c>
      <c r="D1320" s="12" t="str">
        <f>IFERROR(VLOOKUP(B1320,项目设置!A:C,3,0),"")</f>
        <v/>
      </c>
    </row>
    <row r="1321" spans="3:4">
      <c r="C1321" s="11" t="str">
        <f>IFERROR(VLOOKUP(B1321,项目设置!A:C,2,0),"")</f>
        <v/>
      </c>
      <c r="D1321" s="12" t="str">
        <f>IFERROR(VLOOKUP(B1321,项目设置!A:C,3,0),"")</f>
        <v/>
      </c>
    </row>
    <row r="1322" spans="3:4">
      <c r="C1322" s="11" t="str">
        <f>IFERROR(VLOOKUP(B1322,项目设置!A:C,2,0),"")</f>
        <v/>
      </c>
      <c r="D1322" s="12" t="str">
        <f>IFERROR(VLOOKUP(B1322,项目设置!A:C,3,0),"")</f>
        <v/>
      </c>
    </row>
    <row r="1323" spans="3:4">
      <c r="C1323" s="11" t="str">
        <f>IFERROR(VLOOKUP(B1323,项目设置!A:C,2,0),"")</f>
        <v/>
      </c>
      <c r="D1323" s="12" t="str">
        <f>IFERROR(VLOOKUP(B1323,项目设置!A:C,3,0),"")</f>
        <v/>
      </c>
    </row>
    <row r="1324" spans="3:4">
      <c r="C1324" s="11" t="str">
        <f>IFERROR(VLOOKUP(B1324,项目设置!A:C,2,0),"")</f>
        <v/>
      </c>
      <c r="D1324" s="12" t="str">
        <f>IFERROR(VLOOKUP(B1324,项目设置!A:C,3,0),"")</f>
        <v/>
      </c>
    </row>
    <row r="1325" spans="3:4">
      <c r="C1325" s="11" t="str">
        <f>IFERROR(VLOOKUP(B1325,项目设置!A:C,2,0),"")</f>
        <v/>
      </c>
      <c r="D1325" s="12" t="str">
        <f>IFERROR(VLOOKUP(B1325,项目设置!A:C,3,0),"")</f>
        <v/>
      </c>
    </row>
    <row r="1326" spans="3:4">
      <c r="C1326" s="11" t="str">
        <f>IFERROR(VLOOKUP(B1326,项目设置!A:C,2,0),"")</f>
        <v/>
      </c>
      <c r="D1326" s="12" t="str">
        <f>IFERROR(VLOOKUP(B1326,项目设置!A:C,3,0),"")</f>
        <v/>
      </c>
    </row>
    <row r="1327" spans="3:4">
      <c r="C1327" s="11" t="str">
        <f>IFERROR(VLOOKUP(B1327,项目设置!A:C,2,0),"")</f>
        <v/>
      </c>
      <c r="D1327" s="12" t="str">
        <f>IFERROR(VLOOKUP(B1327,项目设置!A:C,3,0),"")</f>
        <v/>
      </c>
    </row>
    <row r="1328" spans="3:4">
      <c r="C1328" s="11" t="str">
        <f>IFERROR(VLOOKUP(B1328,项目设置!A:C,2,0),"")</f>
        <v/>
      </c>
      <c r="D1328" s="12" t="str">
        <f>IFERROR(VLOOKUP(B1328,项目设置!A:C,3,0),"")</f>
        <v/>
      </c>
    </row>
    <row r="1329" spans="3:4">
      <c r="C1329" s="11" t="str">
        <f>IFERROR(VLOOKUP(B1329,项目设置!A:C,2,0),"")</f>
        <v/>
      </c>
      <c r="D1329" s="12" t="str">
        <f>IFERROR(VLOOKUP(B1329,项目设置!A:C,3,0),"")</f>
        <v/>
      </c>
    </row>
    <row r="1330" spans="3:4">
      <c r="C1330" s="11" t="str">
        <f>IFERROR(VLOOKUP(B1330,项目设置!A:C,2,0),"")</f>
        <v/>
      </c>
      <c r="D1330" s="12" t="str">
        <f>IFERROR(VLOOKUP(B1330,项目设置!A:C,3,0),"")</f>
        <v/>
      </c>
    </row>
    <row r="1331" spans="3:4">
      <c r="C1331" s="11" t="str">
        <f>IFERROR(VLOOKUP(B1331,项目设置!A:C,2,0),"")</f>
        <v/>
      </c>
      <c r="D1331" s="12" t="str">
        <f>IFERROR(VLOOKUP(B1331,项目设置!A:C,3,0),"")</f>
        <v/>
      </c>
    </row>
    <row r="1332" spans="3:4">
      <c r="C1332" s="11" t="str">
        <f>IFERROR(VLOOKUP(B1332,项目设置!A:C,2,0),"")</f>
        <v/>
      </c>
      <c r="D1332" s="12" t="str">
        <f>IFERROR(VLOOKUP(B1332,项目设置!A:C,3,0),"")</f>
        <v/>
      </c>
    </row>
    <row r="1333" spans="3:4">
      <c r="C1333" s="11" t="str">
        <f>IFERROR(VLOOKUP(B1333,项目设置!A:C,2,0),"")</f>
        <v/>
      </c>
      <c r="D1333" s="12" t="str">
        <f>IFERROR(VLOOKUP(B1333,项目设置!A:C,3,0),"")</f>
        <v/>
      </c>
    </row>
    <row r="1334" spans="3:4">
      <c r="C1334" s="11" t="str">
        <f>IFERROR(VLOOKUP(B1334,项目设置!A:C,2,0),"")</f>
        <v/>
      </c>
      <c r="D1334" s="12" t="str">
        <f>IFERROR(VLOOKUP(B1334,项目设置!A:C,3,0),"")</f>
        <v/>
      </c>
    </row>
    <row r="1335" spans="3:4">
      <c r="C1335" s="11" t="str">
        <f>IFERROR(VLOOKUP(B1335,项目设置!A:C,2,0),"")</f>
        <v/>
      </c>
      <c r="D1335" s="12" t="str">
        <f>IFERROR(VLOOKUP(B1335,项目设置!A:C,3,0),"")</f>
        <v/>
      </c>
    </row>
    <row r="1336" spans="3:4">
      <c r="C1336" s="11" t="str">
        <f>IFERROR(VLOOKUP(B1336,项目设置!A:C,2,0),"")</f>
        <v/>
      </c>
      <c r="D1336" s="12" t="str">
        <f>IFERROR(VLOOKUP(B1336,项目设置!A:C,3,0),"")</f>
        <v/>
      </c>
    </row>
    <row r="1337" spans="3:4">
      <c r="C1337" s="11" t="str">
        <f>IFERROR(VLOOKUP(B1337,项目设置!A:C,2,0),"")</f>
        <v/>
      </c>
      <c r="D1337" s="12" t="str">
        <f>IFERROR(VLOOKUP(B1337,项目设置!A:C,3,0),"")</f>
        <v/>
      </c>
    </row>
    <row r="1338" spans="3:4">
      <c r="C1338" s="11" t="str">
        <f>IFERROR(VLOOKUP(B1338,项目设置!A:C,2,0),"")</f>
        <v/>
      </c>
      <c r="D1338" s="12" t="str">
        <f>IFERROR(VLOOKUP(B1338,项目设置!A:C,3,0),"")</f>
        <v/>
      </c>
    </row>
    <row r="1339" spans="3:4">
      <c r="C1339" s="11" t="str">
        <f>IFERROR(VLOOKUP(B1339,项目设置!A:C,2,0),"")</f>
        <v/>
      </c>
      <c r="D1339" s="12" t="str">
        <f>IFERROR(VLOOKUP(B1339,项目设置!A:C,3,0),"")</f>
        <v/>
      </c>
    </row>
    <row r="1340" spans="3:4">
      <c r="C1340" s="11" t="str">
        <f>IFERROR(VLOOKUP(B1340,项目设置!A:C,2,0),"")</f>
        <v/>
      </c>
      <c r="D1340" s="12" t="str">
        <f>IFERROR(VLOOKUP(B1340,项目设置!A:C,3,0),"")</f>
        <v/>
      </c>
    </row>
    <row r="1341" spans="3:4">
      <c r="C1341" s="11" t="str">
        <f>IFERROR(VLOOKUP(B1341,项目设置!A:C,2,0),"")</f>
        <v/>
      </c>
      <c r="D1341" s="12" t="str">
        <f>IFERROR(VLOOKUP(B1341,项目设置!A:C,3,0),"")</f>
        <v/>
      </c>
    </row>
    <row r="1342" spans="3:4">
      <c r="C1342" s="11" t="str">
        <f>IFERROR(VLOOKUP(B1342,项目设置!A:C,2,0),"")</f>
        <v/>
      </c>
      <c r="D1342" s="12" t="str">
        <f>IFERROR(VLOOKUP(B1342,项目设置!A:C,3,0),"")</f>
        <v/>
      </c>
    </row>
    <row r="1343" spans="3:4">
      <c r="C1343" s="11" t="str">
        <f>IFERROR(VLOOKUP(B1343,项目设置!A:C,2,0),"")</f>
        <v/>
      </c>
      <c r="D1343" s="12" t="str">
        <f>IFERROR(VLOOKUP(B1343,项目设置!A:C,3,0),"")</f>
        <v/>
      </c>
    </row>
    <row r="1344" spans="3:4">
      <c r="C1344" s="11" t="str">
        <f>IFERROR(VLOOKUP(B1344,项目设置!A:C,2,0),"")</f>
        <v/>
      </c>
      <c r="D1344" s="12" t="str">
        <f>IFERROR(VLOOKUP(B1344,项目设置!A:C,3,0),"")</f>
        <v/>
      </c>
    </row>
    <row r="1345" spans="3:4">
      <c r="C1345" s="11" t="str">
        <f>IFERROR(VLOOKUP(B1345,项目设置!A:C,2,0),"")</f>
        <v/>
      </c>
      <c r="D1345" s="12" t="str">
        <f>IFERROR(VLOOKUP(B1345,项目设置!A:C,3,0),"")</f>
        <v/>
      </c>
    </row>
    <row r="1346" spans="3:4">
      <c r="C1346" s="11" t="str">
        <f>IFERROR(VLOOKUP(B1346,项目设置!A:C,2,0),"")</f>
        <v/>
      </c>
      <c r="D1346" s="12" t="str">
        <f>IFERROR(VLOOKUP(B1346,项目设置!A:C,3,0),"")</f>
        <v/>
      </c>
    </row>
    <row r="1347" spans="3:4">
      <c r="C1347" s="11" t="str">
        <f>IFERROR(VLOOKUP(B1347,项目设置!A:C,2,0),"")</f>
        <v/>
      </c>
      <c r="D1347" s="12" t="str">
        <f>IFERROR(VLOOKUP(B1347,项目设置!A:C,3,0),"")</f>
        <v/>
      </c>
    </row>
    <row r="1348" spans="3:4">
      <c r="C1348" s="11" t="str">
        <f>IFERROR(VLOOKUP(B1348,项目设置!A:C,2,0),"")</f>
        <v/>
      </c>
      <c r="D1348" s="12" t="str">
        <f>IFERROR(VLOOKUP(B1348,项目设置!A:C,3,0),"")</f>
        <v/>
      </c>
    </row>
    <row r="1349" spans="3:4">
      <c r="C1349" s="11" t="str">
        <f>IFERROR(VLOOKUP(B1349,项目设置!A:C,2,0),"")</f>
        <v/>
      </c>
      <c r="D1349" s="12" t="str">
        <f>IFERROR(VLOOKUP(B1349,项目设置!A:C,3,0),"")</f>
        <v/>
      </c>
    </row>
    <row r="1350" spans="3:4">
      <c r="C1350" s="11" t="str">
        <f>IFERROR(VLOOKUP(B1350,项目设置!A:C,2,0),"")</f>
        <v/>
      </c>
      <c r="D1350" s="12" t="str">
        <f>IFERROR(VLOOKUP(B1350,项目设置!A:C,3,0),"")</f>
        <v/>
      </c>
    </row>
    <row r="1351" spans="3:4">
      <c r="C1351" s="11" t="str">
        <f>IFERROR(VLOOKUP(B1351,项目设置!A:C,2,0),"")</f>
        <v/>
      </c>
      <c r="D1351" s="12" t="str">
        <f>IFERROR(VLOOKUP(B1351,项目设置!A:C,3,0),"")</f>
        <v/>
      </c>
    </row>
    <row r="1352" spans="3:4">
      <c r="C1352" s="11" t="str">
        <f>IFERROR(VLOOKUP(B1352,项目设置!A:C,2,0),"")</f>
        <v/>
      </c>
      <c r="D1352" s="12" t="str">
        <f>IFERROR(VLOOKUP(B1352,项目设置!A:C,3,0),"")</f>
        <v/>
      </c>
    </row>
    <row r="1353" spans="3:4">
      <c r="C1353" s="11" t="str">
        <f>IFERROR(VLOOKUP(B1353,项目设置!A:C,2,0),"")</f>
        <v/>
      </c>
      <c r="D1353" s="12" t="str">
        <f>IFERROR(VLOOKUP(B1353,项目设置!A:C,3,0),"")</f>
        <v/>
      </c>
    </row>
    <row r="1354" spans="3:4">
      <c r="C1354" s="11" t="str">
        <f>IFERROR(VLOOKUP(B1354,项目设置!A:C,2,0),"")</f>
        <v/>
      </c>
      <c r="D1354" s="12" t="str">
        <f>IFERROR(VLOOKUP(B1354,项目设置!A:C,3,0),"")</f>
        <v/>
      </c>
    </row>
    <row r="1355" spans="3:4">
      <c r="C1355" s="11" t="str">
        <f>IFERROR(VLOOKUP(B1355,项目设置!A:C,2,0),"")</f>
        <v/>
      </c>
      <c r="D1355" s="12" t="str">
        <f>IFERROR(VLOOKUP(B1355,项目设置!A:C,3,0),"")</f>
        <v/>
      </c>
    </row>
    <row r="1356" spans="3:4">
      <c r="C1356" s="11" t="str">
        <f>IFERROR(VLOOKUP(B1356,项目设置!A:C,2,0),"")</f>
        <v/>
      </c>
      <c r="D1356" s="12" t="str">
        <f>IFERROR(VLOOKUP(B1356,项目设置!A:C,3,0),"")</f>
        <v/>
      </c>
    </row>
    <row r="1357" spans="3:4">
      <c r="C1357" s="11" t="str">
        <f>IFERROR(VLOOKUP(B1357,项目设置!A:C,2,0),"")</f>
        <v/>
      </c>
      <c r="D1357" s="12" t="str">
        <f>IFERROR(VLOOKUP(B1357,项目设置!A:C,3,0),"")</f>
        <v/>
      </c>
    </row>
    <row r="1358" spans="3:4">
      <c r="C1358" s="11" t="str">
        <f>IFERROR(VLOOKUP(B1358,项目设置!A:C,2,0),"")</f>
        <v/>
      </c>
      <c r="D1358" s="12" t="str">
        <f>IFERROR(VLOOKUP(B1358,项目设置!A:C,3,0),"")</f>
        <v/>
      </c>
    </row>
    <row r="1359" spans="3:4">
      <c r="C1359" s="11" t="str">
        <f>IFERROR(VLOOKUP(B1359,项目设置!A:C,2,0),"")</f>
        <v/>
      </c>
      <c r="D1359" s="12" t="str">
        <f>IFERROR(VLOOKUP(B1359,项目设置!A:C,3,0),"")</f>
        <v/>
      </c>
    </row>
    <row r="1360" spans="3:4">
      <c r="C1360" s="11" t="str">
        <f>IFERROR(VLOOKUP(B1360,项目设置!A:C,2,0),"")</f>
        <v/>
      </c>
      <c r="D1360" s="12" t="str">
        <f>IFERROR(VLOOKUP(B1360,项目设置!A:C,3,0),"")</f>
        <v/>
      </c>
    </row>
    <row r="1361" spans="3:4">
      <c r="C1361" s="11" t="str">
        <f>IFERROR(VLOOKUP(B1361,项目设置!A:C,2,0),"")</f>
        <v/>
      </c>
      <c r="D1361" s="12" t="str">
        <f>IFERROR(VLOOKUP(B1361,项目设置!A:C,3,0),"")</f>
        <v/>
      </c>
    </row>
    <row r="1362" spans="3:4">
      <c r="C1362" s="11" t="str">
        <f>IFERROR(VLOOKUP(B1362,项目设置!A:C,2,0),"")</f>
        <v/>
      </c>
      <c r="D1362" s="12" t="str">
        <f>IFERROR(VLOOKUP(B1362,项目设置!A:C,3,0),"")</f>
        <v/>
      </c>
    </row>
    <row r="1363" spans="3:4">
      <c r="C1363" s="11" t="str">
        <f>IFERROR(VLOOKUP(B1363,项目设置!A:C,2,0),"")</f>
        <v/>
      </c>
      <c r="D1363" s="12" t="str">
        <f>IFERROR(VLOOKUP(B1363,项目设置!A:C,3,0),"")</f>
        <v/>
      </c>
    </row>
    <row r="1364" spans="3:4">
      <c r="C1364" s="11" t="str">
        <f>IFERROR(VLOOKUP(B1364,项目设置!A:C,2,0),"")</f>
        <v/>
      </c>
      <c r="D1364" s="12" t="str">
        <f>IFERROR(VLOOKUP(B1364,项目设置!A:C,3,0),"")</f>
        <v/>
      </c>
    </row>
    <row r="1365" spans="3:4">
      <c r="C1365" s="11" t="str">
        <f>IFERROR(VLOOKUP(B1365,项目设置!A:C,2,0),"")</f>
        <v/>
      </c>
      <c r="D1365" s="12" t="str">
        <f>IFERROR(VLOOKUP(B1365,项目设置!A:C,3,0),"")</f>
        <v/>
      </c>
    </row>
    <row r="1366" spans="3:4">
      <c r="C1366" s="11" t="str">
        <f>IFERROR(VLOOKUP(B1366,项目设置!A:C,2,0),"")</f>
        <v/>
      </c>
      <c r="D1366" s="12" t="str">
        <f>IFERROR(VLOOKUP(B1366,项目设置!A:C,3,0),"")</f>
        <v/>
      </c>
    </row>
    <row r="1367" spans="3:4">
      <c r="C1367" s="11" t="str">
        <f>IFERROR(VLOOKUP(B1367,项目设置!A:C,2,0),"")</f>
        <v/>
      </c>
      <c r="D1367" s="12" t="str">
        <f>IFERROR(VLOOKUP(B1367,项目设置!A:C,3,0),"")</f>
        <v/>
      </c>
    </row>
    <row r="1368" spans="3:4">
      <c r="C1368" s="11" t="str">
        <f>IFERROR(VLOOKUP(B1368,项目设置!A:C,2,0),"")</f>
        <v/>
      </c>
      <c r="D1368" s="12" t="str">
        <f>IFERROR(VLOOKUP(B1368,项目设置!A:C,3,0),"")</f>
        <v/>
      </c>
    </row>
    <row r="1369" spans="3:4">
      <c r="C1369" s="11" t="str">
        <f>IFERROR(VLOOKUP(B1369,项目设置!A:C,2,0),"")</f>
        <v/>
      </c>
      <c r="D1369" s="12" t="str">
        <f>IFERROR(VLOOKUP(B1369,项目设置!A:C,3,0),"")</f>
        <v/>
      </c>
    </row>
    <row r="1370" spans="3:4">
      <c r="C1370" s="11" t="str">
        <f>IFERROR(VLOOKUP(B1370,项目设置!A:C,2,0),"")</f>
        <v/>
      </c>
      <c r="D1370" s="12" t="str">
        <f>IFERROR(VLOOKUP(B1370,项目设置!A:C,3,0),"")</f>
        <v/>
      </c>
    </row>
    <row r="1371" spans="3:4">
      <c r="C1371" s="11" t="str">
        <f>IFERROR(VLOOKUP(B1371,项目设置!A:C,2,0),"")</f>
        <v/>
      </c>
      <c r="D1371" s="12" t="str">
        <f>IFERROR(VLOOKUP(B1371,项目设置!A:C,3,0),"")</f>
        <v/>
      </c>
    </row>
    <row r="1372" spans="3:4">
      <c r="C1372" s="11" t="str">
        <f>IFERROR(VLOOKUP(B1372,项目设置!A:C,2,0),"")</f>
        <v/>
      </c>
      <c r="D1372" s="12" t="str">
        <f>IFERROR(VLOOKUP(B1372,项目设置!A:C,3,0),"")</f>
        <v/>
      </c>
    </row>
    <row r="1373" spans="3:4">
      <c r="C1373" s="11" t="str">
        <f>IFERROR(VLOOKUP(B1373,项目设置!A:C,2,0),"")</f>
        <v/>
      </c>
      <c r="D1373" s="12" t="str">
        <f>IFERROR(VLOOKUP(B1373,项目设置!A:C,3,0),"")</f>
        <v/>
      </c>
    </row>
    <row r="1374" spans="3:4">
      <c r="C1374" s="11" t="str">
        <f>IFERROR(VLOOKUP(B1374,项目设置!A:C,2,0),"")</f>
        <v/>
      </c>
      <c r="D1374" s="12" t="str">
        <f>IFERROR(VLOOKUP(B1374,项目设置!A:C,3,0),"")</f>
        <v/>
      </c>
    </row>
    <row r="1375" spans="3:4">
      <c r="C1375" s="11" t="str">
        <f>IFERROR(VLOOKUP(B1375,项目设置!A:C,2,0),"")</f>
        <v/>
      </c>
      <c r="D1375" s="12" t="str">
        <f>IFERROR(VLOOKUP(B1375,项目设置!A:C,3,0),"")</f>
        <v/>
      </c>
    </row>
    <row r="1376" spans="3:4">
      <c r="C1376" s="11" t="str">
        <f>IFERROR(VLOOKUP(B1376,项目设置!A:C,2,0),"")</f>
        <v/>
      </c>
      <c r="D1376" s="12" t="str">
        <f>IFERROR(VLOOKUP(B1376,项目设置!A:C,3,0),"")</f>
        <v/>
      </c>
    </row>
    <row r="1377" spans="3:4">
      <c r="C1377" s="11" t="str">
        <f>IFERROR(VLOOKUP(B1377,项目设置!A:C,2,0),"")</f>
        <v/>
      </c>
      <c r="D1377" s="12" t="str">
        <f>IFERROR(VLOOKUP(B1377,项目设置!A:C,3,0),"")</f>
        <v/>
      </c>
    </row>
    <row r="1378" spans="3:4">
      <c r="C1378" s="11" t="str">
        <f>IFERROR(VLOOKUP(B1378,项目设置!A:C,2,0),"")</f>
        <v/>
      </c>
      <c r="D1378" s="12" t="str">
        <f>IFERROR(VLOOKUP(B1378,项目设置!A:C,3,0),"")</f>
        <v/>
      </c>
    </row>
    <row r="1379" spans="3:4">
      <c r="C1379" s="11" t="str">
        <f>IFERROR(VLOOKUP(B1379,项目设置!A:C,2,0),"")</f>
        <v/>
      </c>
      <c r="D1379" s="12" t="str">
        <f>IFERROR(VLOOKUP(B1379,项目设置!A:C,3,0),"")</f>
        <v/>
      </c>
    </row>
    <row r="1380" spans="3:4">
      <c r="C1380" s="11" t="str">
        <f>IFERROR(VLOOKUP(B1380,项目设置!A:C,2,0),"")</f>
        <v/>
      </c>
      <c r="D1380" s="12" t="str">
        <f>IFERROR(VLOOKUP(B1380,项目设置!A:C,3,0),"")</f>
        <v/>
      </c>
    </row>
    <row r="1381" spans="3:4">
      <c r="C1381" s="11" t="str">
        <f>IFERROR(VLOOKUP(B1381,项目设置!A:C,2,0),"")</f>
        <v/>
      </c>
      <c r="D1381" s="12" t="str">
        <f>IFERROR(VLOOKUP(B1381,项目设置!A:C,3,0),"")</f>
        <v/>
      </c>
    </row>
    <row r="1382" spans="3:4">
      <c r="C1382" s="11" t="str">
        <f>IFERROR(VLOOKUP(B1382,项目设置!A:C,2,0),"")</f>
        <v/>
      </c>
      <c r="D1382" s="12" t="str">
        <f>IFERROR(VLOOKUP(B1382,项目设置!A:C,3,0),"")</f>
        <v/>
      </c>
    </row>
    <row r="1383" spans="3:4">
      <c r="C1383" s="11" t="str">
        <f>IFERROR(VLOOKUP(B1383,项目设置!A:C,2,0),"")</f>
        <v/>
      </c>
      <c r="D1383" s="12" t="str">
        <f>IFERROR(VLOOKUP(B1383,项目设置!A:C,3,0),"")</f>
        <v/>
      </c>
    </row>
    <row r="1384" spans="3:4">
      <c r="C1384" s="11" t="str">
        <f>IFERROR(VLOOKUP(B1384,项目设置!A:C,2,0),"")</f>
        <v/>
      </c>
      <c r="D1384" s="12" t="str">
        <f>IFERROR(VLOOKUP(B1384,项目设置!A:C,3,0),"")</f>
        <v/>
      </c>
    </row>
    <row r="1385" spans="3:4">
      <c r="C1385" s="11" t="str">
        <f>IFERROR(VLOOKUP(B1385,项目设置!A:C,2,0),"")</f>
        <v/>
      </c>
      <c r="D1385" s="12" t="str">
        <f>IFERROR(VLOOKUP(B1385,项目设置!A:C,3,0),"")</f>
        <v/>
      </c>
    </row>
    <row r="1386" spans="3:4">
      <c r="C1386" s="11" t="str">
        <f>IFERROR(VLOOKUP(B1386,项目设置!A:C,2,0),"")</f>
        <v/>
      </c>
      <c r="D1386" s="12" t="str">
        <f>IFERROR(VLOOKUP(B1386,项目设置!A:C,3,0),"")</f>
        <v/>
      </c>
    </row>
    <row r="1387" spans="3:4">
      <c r="C1387" s="11" t="str">
        <f>IFERROR(VLOOKUP(B1387,项目设置!A:C,2,0),"")</f>
        <v/>
      </c>
      <c r="D1387" s="12" t="str">
        <f>IFERROR(VLOOKUP(B1387,项目设置!A:C,3,0),"")</f>
        <v/>
      </c>
    </row>
    <row r="1388" spans="3:4">
      <c r="C1388" s="11" t="str">
        <f>IFERROR(VLOOKUP(B1388,项目设置!A:C,2,0),"")</f>
        <v/>
      </c>
      <c r="D1388" s="12" t="str">
        <f>IFERROR(VLOOKUP(B1388,项目设置!A:C,3,0),"")</f>
        <v/>
      </c>
    </row>
    <row r="1389" spans="3:4">
      <c r="C1389" s="11" t="str">
        <f>IFERROR(VLOOKUP(B1389,项目设置!A:C,2,0),"")</f>
        <v/>
      </c>
      <c r="D1389" s="12" t="str">
        <f>IFERROR(VLOOKUP(B1389,项目设置!A:C,3,0),"")</f>
        <v/>
      </c>
    </row>
    <row r="1390" spans="3:4">
      <c r="C1390" s="11" t="str">
        <f>IFERROR(VLOOKUP(B1390,项目设置!A:C,2,0),"")</f>
        <v/>
      </c>
      <c r="D1390" s="12" t="str">
        <f>IFERROR(VLOOKUP(B1390,项目设置!A:C,3,0),"")</f>
        <v/>
      </c>
    </row>
    <row r="1391" spans="3:4">
      <c r="C1391" s="11" t="str">
        <f>IFERROR(VLOOKUP(B1391,项目设置!A:C,2,0),"")</f>
        <v/>
      </c>
      <c r="D1391" s="12" t="str">
        <f>IFERROR(VLOOKUP(B1391,项目设置!A:C,3,0),"")</f>
        <v/>
      </c>
    </row>
    <row r="1392" spans="3:4">
      <c r="C1392" s="11" t="str">
        <f>IFERROR(VLOOKUP(B1392,项目设置!A:C,2,0),"")</f>
        <v/>
      </c>
      <c r="D1392" s="12" t="str">
        <f>IFERROR(VLOOKUP(B1392,项目设置!A:C,3,0),"")</f>
        <v/>
      </c>
    </row>
    <row r="1393" spans="3:4">
      <c r="C1393" s="11" t="str">
        <f>IFERROR(VLOOKUP(B1393,项目设置!A:C,2,0),"")</f>
        <v/>
      </c>
      <c r="D1393" s="12" t="str">
        <f>IFERROR(VLOOKUP(B1393,项目设置!A:C,3,0),"")</f>
        <v/>
      </c>
    </row>
    <row r="1394" spans="3:4">
      <c r="C1394" s="11" t="str">
        <f>IFERROR(VLOOKUP(B1394,项目设置!A:C,2,0),"")</f>
        <v/>
      </c>
      <c r="D1394" s="12" t="str">
        <f>IFERROR(VLOOKUP(B1394,项目设置!A:C,3,0),"")</f>
        <v/>
      </c>
    </row>
    <row r="1395" spans="3:4">
      <c r="C1395" s="11" t="str">
        <f>IFERROR(VLOOKUP(B1395,项目设置!A:C,2,0),"")</f>
        <v/>
      </c>
      <c r="D1395" s="12" t="str">
        <f>IFERROR(VLOOKUP(B1395,项目设置!A:C,3,0),"")</f>
        <v/>
      </c>
    </row>
    <row r="1396" spans="3:4">
      <c r="C1396" s="11" t="str">
        <f>IFERROR(VLOOKUP(B1396,项目设置!A:C,2,0),"")</f>
        <v/>
      </c>
      <c r="D1396" s="12" t="str">
        <f>IFERROR(VLOOKUP(B1396,项目设置!A:C,3,0),"")</f>
        <v/>
      </c>
    </row>
    <row r="1397" spans="3:4">
      <c r="C1397" s="11" t="str">
        <f>IFERROR(VLOOKUP(B1397,项目设置!A:C,2,0),"")</f>
        <v/>
      </c>
      <c r="D1397" s="12" t="str">
        <f>IFERROR(VLOOKUP(B1397,项目设置!A:C,3,0),"")</f>
        <v/>
      </c>
    </row>
    <row r="1398" spans="3:4">
      <c r="C1398" s="11" t="str">
        <f>IFERROR(VLOOKUP(B1398,项目设置!A:C,2,0),"")</f>
        <v/>
      </c>
      <c r="D1398" s="12" t="str">
        <f>IFERROR(VLOOKUP(B1398,项目设置!A:C,3,0),"")</f>
        <v/>
      </c>
    </row>
    <row r="1399" spans="3:4">
      <c r="C1399" s="11" t="str">
        <f>IFERROR(VLOOKUP(B1399,项目设置!A:C,2,0),"")</f>
        <v/>
      </c>
      <c r="D1399" s="12" t="str">
        <f>IFERROR(VLOOKUP(B1399,项目设置!A:C,3,0),"")</f>
        <v/>
      </c>
    </row>
    <row r="1400" spans="3:4">
      <c r="C1400" s="11" t="str">
        <f>IFERROR(VLOOKUP(B1400,项目设置!A:C,2,0),"")</f>
        <v/>
      </c>
      <c r="D1400" s="12" t="str">
        <f>IFERROR(VLOOKUP(B1400,项目设置!A:C,3,0),"")</f>
        <v/>
      </c>
    </row>
    <row r="1401" spans="3:4">
      <c r="C1401" s="11" t="str">
        <f>IFERROR(VLOOKUP(B1401,项目设置!A:C,2,0),"")</f>
        <v/>
      </c>
      <c r="D1401" s="12" t="str">
        <f>IFERROR(VLOOKUP(B1401,项目设置!A:C,3,0),"")</f>
        <v/>
      </c>
    </row>
    <row r="1402" spans="3:4">
      <c r="C1402" s="11" t="str">
        <f>IFERROR(VLOOKUP(B1402,项目设置!A:C,2,0),"")</f>
        <v/>
      </c>
      <c r="D1402" s="12" t="str">
        <f>IFERROR(VLOOKUP(B1402,项目设置!A:C,3,0),"")</f>
        <v/>
      </c>
    </row>
    <row r="1403" spans="3:4">
      <c r="C1403" s="11" t="str">
        <f>IFERROR(VLOOKUP(B1403,项目设置!A:C,2,0),"")</f>
        <v/>
      </c>
      <c r="D1403" s="12" t="str">
        <f>IFERROR(VLOOKUP(B1403,项目设置!A:C,3,0),"")</f>
        <v/>
      </c>
    </row>
    <row r="1404" spans="3:4">
      <c r="C1404" s="11" t="str">
        <f>IFERROR(VLOOKUP(B1404,项目设置!A:C,2,0),"")</f>
        <v/>
      </c>
      <c r="D1404" s="12" t="str">
        <f>IFERROR(VLOOKUP(B1404,项目设置!A:C,3,0),"")</f>
        <v/>
      </c>
    </row>
    <row r="1405" spans="3:4">
      <c r="C1405" s="11" t="str">
        <f>IFERROR(VLOOKUP(B1405,项目设置!A:C,2,0),"")</f>
        <v/>
      </c>
      <c r="D1405" s="12" t="str">
        <f>IFERROR(VLOOKUP(B1405,项目设置!A:C,3,0),"")</f>
        <v/>
      </c>
    </row>
    <row r="1406" spans="3:4">
      <c r="C1406" s="11" t="str">
        <f>IFERROR(VLOOKUP(B1406,项目设置!A:C,2,0),"")</f>
        <v/>
      </c>
      <c r="D1406" s="12" t="str">
        <f>IFERROR(VLOOKUP(B1406,项目设置!A:C,3,0),"")</f>
        <v/>
      </c>
    </row>
    <row r="1407" spans="3:4">
      <c r="C1407" s="11" t="str">
        <f>IFERROR(VLOOKUP(B1407,项目设置!A:C,2,0),"")</f>
        <v/>
      </c>
      <c r="D1407" s="12" t="str">
        <f>IFERROR(VLOOKUP(B1407,项目设置!A:C,3,0),"")</f>
        <v/>
      </c>
    </row>
    <row r="1408" spans="3:4">
      <c r="C1408" s="11" t="str">
        <f>IFERROR(VLOOKUP(B1408,项目设置!A:C,2,0),"")</f>
        <v/>
      </c>
      <c r="D1408" s="12" t="str">
        <f>IFERROR(VLOOKUP(B1408,项目设置!A:C,3,0),"")</f>
        <v/>
      </c>
    </row>
    <row r="1409" spans="3:4">
      <c r="C1409" s="11" t="str">
        <f>IFERROR(VLOOKUP(B1409,项目设置!A:C,2,0),"")</f>
        <v/>
      </c>
      <c r="D1409" s="12" t="str">
        <f>IFERROR(VLOOKUP(B1409,项目设置!A:C,3,0),"")</f>
        <v/>
      </c>
    </row>
    <row r="1410" spans="3:4">
      <c r="C1410" s="11" t="str">
        <f>IFERROR(VLOOKUP(B1410,项目设置!A:C,2,0),"")</f>
        <v/>
      </c>
      <c r="D1410" s="12" t="str">
        <f>IFERROR(VLOOKUP(B1410,项目设置!A:C,3,0),"")</f>
        <v/>
      </c>
    </row>
    <row r="1411" spans="3:4">
      <c r="C1411" s="11" t="str">
        <f>IFERROR(VLOOKUP(B1411,项目设置!A:C,2,0),"")</f>
        <v/>
      </c>
      <c r="D1411" s="12" t="str">
        <f>IFERROR(VLOOKUP(B1411,项目设置!A:C,3,0),"")</f>
        <v/>
      </c>
    </row>
    <row r="1412" spans="3:4">
      <c r="C1412" s="11" t="str">
        <f>IFERROR(VLOOKUP(B1412,项目设置!A:C,2,0),"")</f>
        <v/>
      </c>
      <c r="D1412" s="12" t="str">
        <f>IFERROR(VLOOKUP(B1412,项目设置!A:C,3,0),"")</f>
        <v/>
      </c>
    </row>
    <row r="1413" spans="3:4">
      <c r="C1413" s="11" t="str">
        <f>IFERROR(VLOOKUP(B1413,项目设置!A:C,2,0),"")</f>
        <v/>
      </c>
      <c r="D1413" s="12" t="str">
        <f>IFERROR(VLOOKUP(B1413,项目设置!A:C,3,0),"")</f>
        <v/>
      </c>
    </row>
    <row r="1414" spans="3:4">
      <c r="C1414" s="11" t="str">
        <f>IFERROR(VLOOKUP(B1414,项目设置!A:C,2,0),"")</f>
        <v/>
      </c>
      <c r="D1414" s="12" t="str">
        <f>IFERROR(VLOOKUP(B1414,项目设置!A:C,3,0),"")</f>
        <v/>
      </c>
    </row>
    <row r="1415" spans="3:4">
      <c r="C1415" s="11" t="str">
        <f>IFERROR(VLOOKUP(B1415,项目设置!A:C,2,0),"")</f>
        <v/>
      </c>
      <c r="D1415" s="12" t="str">
        <f>IFERROR(VLOOKUP(B1415,项目设置!A:C,3,0),"")</f>
        <v/>
      </c>
    </row>
    <row r="1416" spans="3:4">
      <c r="C1416" s="11" t="str">
        <f>IFERROR(VLOOKUP(B1416,项目设置!A:C,2,0),"")</f>
        <v/>
      </c>
      <c r="D1416" s="12" t="str">
        <f>IFERROR(VLOOKUP(B1416,项目设置!A:C,3,0),"")</f>
        <v/>
      </c>
    </row>
    <row r="1417" spans="3:4">
      <c r="C1417" s="11" t="str">
        <f>IFERROR(VLOOKUP(B1417,项目设置!A:C,2,0),"")</f>
        <v/>
      </c>
      <c r="D1417" s="12" t="str">
        <f>IFERROR(VLOOKUP(B1417,项目设置!A:C,3,0),"")</f>
        <v/>
      </c>
    </row>
    <row r="1418" spans="3:4">
      <c r="C1418" s="11" t="str">
        <f>IFERROR(VLOOKUP(B1418,项目设置!A:C,2,0),"")</f>
        <v/>
      </c>
      <c r="D1418" s="12" t="str">
        <f>IFERROR(VLOOKUP(B1418,项目设置!A:C,3,0),"")</f>
        <v/>
      </c>
    </row>
    <row r="1419" spans="3:4">
      <c r="C1419" s="11" t="str">
        <f>IFERROR(VLOOKUP(B1419,项目设置!A:C,2,0),"")</f>
        <v/>
      </c>
      <c r="D1419" s="12" t="str">
        <f>IFERROR(VLOOKUP(B1419,项目设置!A:C,3,0),"")</f>
        <v/>
      </c>
    </row>
    <row r="1420" spans="3:4">
      <c r="C1420" s="11" t="str">
        <f>IFERROR(VLOOKUP(B1420,项目设置!A:C,2,0),"")</f>
        <v/>
      </c>
      <c r="D1420" s="12" t="str">
        <f>IFERROR(VLOOKUP(B1420,项目设置!A:C,3,0),"")</f>
        <v/>
      </c>
    </row>
    <row r="1421" spans="3:4">
      <c r="C1421" s="11" t="str">
        <f>IFERROR(VLOOKUP(B1421,项目设置!A:C,2,0),"")</f>
        <v/>
      </c>
      <c r="D1421" s="12" t="str">
        <f>IFERROR(VLOOKUP(B1421,项目设置!A:C,3,0),"")</f>
        <v/>
      </c>
    </row>
    <row r="1422" spans="3:4">
      <c r="C1422" s="11" t="str">
        <f>IFERROR(VLOOKUP(B1422,项目设置!A:C,2,0),"")</f>
        <v/>
      </c>
      <c r="D1422" s="12" t="str">
        <f>IFERROR(VLOOKUP(B1422,项目设置!A:C,3,0),"")</f>
        <v/>
      </c>
    </row>
    <row r="1423" spans="3:4">
      <c r="C1423" s="11" t="str">
        <f>IFERROR(VLOOKUP(B1423,项目设置!A:C,2,0),"")</f>
        <v/>
      </c>
      <c r="D1423" s="12" t="str">
        <f>IFERROR(VLOOKUP(B1423,项目设置!A:C,3,0),"")</f>
        <v/>
      </c>
    </row>
    <row r="1424" spans="3:4">
      <c r="C1424" s="11" t="str">
        <f>IFERROR(VLOOKUP(B1424,项目设置!A:C,2,0),"")</f>
        <v/>
      </c>
      <c r="D1424" s="12" t="str">
        <f>IFERROR(VLOOKUP(B1424,项目设置!A:C,3,0),"")</f>
        <v/>
      </c>
    </row>
    <row r="1425" spans="3:4">
      <c r="C1425" s="11" t="str">
        <f>IFERROR(VLOOKUP(B1425,项目设置!A:C,2,0),"")</f>
        <v/>
      </c>
      <c r="D1425" s="12" t="str">
        <f>IFERROR(VLOOKUP(B1425,项目设置!A:C,3,0),"")</f>
        <v/>
      </c>
    </row>
    <row r="1426" spans="3:4">
      <c r="C1426" s="11" t="str">
        <f>IFERROR(VLOOKUP(B1426,项目设置!A:C,2,0),"")</f>
        <v/>
      </c>
      <c r="D1426" s="12" t="str">
        <f>IFERROR(VLOOKUP(B1426,项目设置!A:C,3,0),"")</f>
        <v/>
      </c>
    </row>
    <row r="1427" spans="3:4">
      <c r="C1427" s="11" t="str">
        <f>IFERROR(VLOOKUP(B1427,项目设置!A:C,2,0),"")</f>
        <v/>
      </c>
      <c r="D1427" s="12" t="str">
        <f>IFERROR(VLOOKUP(B1427,项目设置!A:C,3,0),"")</f>
        <v/>
      </c>
    </row>
    <row r="1428" spans="3:4">
      <c r="C1428" s="11" t="str">
        <f>IFERROR(VLOOKUP(B1428,项目设置!A:C,2,0),"")</f>
        <v/>
      </c>
      <c r="D1428" s="12" t="str">
        <f>IFERROR(VLOOKUP(B1428,项目设置!A:C,3,0),"")</f>
        <v/>
      </c>
    </row>
    <row r="1429" spans="3:4">
      <c r="C1429" s="11" t="str">
        <f>IFERROR(VLOOKUP(B1429,项目设置!A:C,2,0),"")</f>
        <v/>
      </c>
      <c r="D1429" s="12" t="str">
        <f>IFERROR(VLOOKUP(B1429,项目设置!A:C,3,0),"")</f>
        <v/>
      </c>
    </row>
    <row r="1430" spans="3:4">
      <c r="C1430" s="11" t="str">
        <f>IFERROR(VLOOKUP(B1430,项目设置!A:C,2,0),"")</f>
        <v/>
      </c>
      <c r="D1430" s="12" t="str">
        <f>IFERROR(VLOOKUP(B1430,项目设置!A:C,3,0),"")</f>
        <v/>
      </c>
    </row>
    <row r="1431" spans="3:4">
      <c r="C1431" s="11" t="str">
        <f>IFERROR(VLOOKUP(B1431,项目设置!A:C,2,0),"")</f>
        <v/>
      </c>
      <c r="D1431" s="12" t="str">
        <f>IFERROR(VLOOKUP(B1431,项目设置!A:C,3,0),"")</f>
        <v/>
      </c>
    </row>
    <row r="1432" spans="3:4">
      <c r="C1432" s="11" t="str">
        <f>IFERROR(VLOOKUP(B1432,项目设置!A:C,2,0),"")</f>
        <v/>
      </c>
      <c r="D1432" s="12" t="str">
        <f>IFERROR(VLOOKUP(B1432,项目设置!A:C,3,0),"")</f>
        <v/>
      </c>
    </row>
    <row r="1433" spans="3:4">
      <c r="C1433" s="11" t="str">
        <f>IFERROR(VLOOKUP(B1433,项目设置!A:C,2,0),"")</f>
        <v/>
      </c>
      <c r="D1433" s="12" t="str">
        <f>IFERROR(VLOOKUP(B1433,项目设置!A:C,3,0),"")</f>
        <v/>
      </c>
    </row>
    <row r="1434" spans="3:4">
      <c r="C1434" s="11" t="str">
        <f>IFERROR(VLOOKUP(B1434,项目设置!A:C,2,0),"")</f>
        <v/>
      </c>
      <c r="D1434" s="12" t="str">
        <f>IFERROR(VLOOKUP(B1434,项目设置!A:C,3,0),"")</f>
        <v/>
      </c>
    </row>
    <row r="1435" spans="3:4">
      <c r="C1435" s="11" t="str">
        <f>IFERROR(VLOOKUP(B1435,项目设置!A:C,2,0),"")</f>
        <v/>
      </c>
      <c r="D1435" s="12" t="str">
        <f>IFERROR(VLOOKUP(B1435,项目设置!A:C,3,0),"")</f>
        <v/>
      </c>
    </row>
    <row r="1436" spans="3:4">
      <c r="C1436" s="11" t="str">
        <f>IFERROR(VLOOKUP(B1436,项目设置!A:C,2,0),"")</f>
        <v/>
      </c>
      <c r="D1436" s="12" t="str">
        <f>IFERROR(VLOOKUP(B1436,项目设置!A:C,3,0),"")</f>
        <v/>
      </c>
    </row>
    <row r="1437" spans="3:4">
      <c r="C1437" s="11" t="str">
        <f>IFERROR(VLOOKUP(B1437,项目设置!A:C,2,0),"")</f>
        <v/>
      </c>
      <c r="D1437" s="12" t="str">
        <f>IFERROR(VLOOKUP(B1437,项目设置!A:C,3,0),"")</f>
        <v/>
      </c>
    </row>
    <row r="1438" spans="3:4">
      <c r="C1438" s="11" t="str">
        <f>IFERROR(VLOOKUP(B1438,项目设置!A:C,2,0),"")</f>
        <v/>
      </c>
      <c r="D1438" s="12" t="str">
        <f>IFERROR(VLOOKUP(B1438,项目设置!A:C,3,0),"")</f>
        <v/>
      </c>
    </row>
    <row r="1439" spans="3:4">
      <c r="C1439" s="11" t="str">
        <f>IFERROR(VLOOKUP(B1439,项目设置!A:C,2,0),"")</f>
        <v/>
      </c>
      <c r="D1439" s="12" t="str">
        <f>IFERROR(VLOOKUP(B1439,项目设置!A:C,3,0),"")</f>
        <v/>
      </c>
    </row>
    <row r="1440" spans="3:4">
      <c r="C1440" s="11" t="str">
        <f>IFERROR(VLOOKUP(B1440,项目设置!A:C,2,0),"")</f>
        <v/>
      </c>
      <c r="D1440" s="12" t="str">
        <f>IFERROR(VLOOKUP(B1440,项目设置!A:C,3,0),"")</f>
        <v/>
      </c>
    </row>
    <row r="1441" spans="3:4">
      <c r="C1441" s="11" t="str">
        <f>IFERROR(VLOOKUP(B1441,项目设置!A:C,2,0),"")</f>
        <v/>
      </c>
      <c r="D1441" s="12" t="str">
        <f>IFERROR(VLOOKUP(B1441,项目设置!A:C,3,0),"")</f>
        <v/>
      </c>
    </row>
    <row r="1442" spans="3:4">
      <c r="C1442" s="11" t="str">
        <f>IFERROR(VLOOKUP(B1442,项目设置!A:C,2,0),"")</f>
        <v/>
      </c>
      <c r="D1442" s="12" t="str">
        <f>IFERROR(VLOOKUP(B1442,项目设置!A:C,3,0),"")</f>
        <v/>
      </c>
    </row>
    <row r="1443" spans="3:4">
      <c r="C1443" s="11" t="str">
        <f>IFERROR(VLOOKUP(B1443,项目设置!A:C,2,0),"")</f>
        <v/>
      </c>
      <c r="D1443" s="12" t="str">
        <f>IFERROR(VLOOKUP(B1443,项目设置!A:C,3,0),"")</f>
        <v/>
      </c>
    </row>
    <row r="1444" spans="3:4">
      <c r="C1444" s="11" t="str">
        <f>IFERROR(VLOOKUP(B1444,项目设置!A:C,2,0),"")</f>
        <v/>
      </c>
      <c r="D1444" s="12" t="str">
        <f>IFERROR(VLOOKUP(B1444,项目设置!A:C,3,0),"")</f>
        <v/>
      </c>
    </row>
    <row r="1445" spans="3:4">
      <c r="C1445" s="11" t="str">
        <f>IFERROR(VLOOKUP(B1445,项目设置!A:C,2,0),"")</f>
        <v/>
      </c>
      <c r="D1445" s="12" t="str">
        <f>IFERROR(VLOOKUP(B1445,项目设置!A:C,3,0),"")</f>
        <v/>
      </c>
    </row>
    <row r="1446" spans="3:4">
      <c r="C1446" s="11" t="str">
        <f>IFERROR(VLOOKUP(B1446,项目设置!A:C,2,0),"")</f>
        <v/>
      </c>
      <c r="D1446" s="12" t="str">
        <f>IFERROR(VLOOKUP(B1446,项目设置!A:C,3,0),"")</f>
        <v/>
      </c>
    </row>
    <row r="1447" spans="3:4">
      <c r="C1447" s="11" t="str">
        <f>IFERROR(VLOOKUP(B1447,项目设置!A:C,2,0),"")</f>
        <v/>
      </c>
      <c r="D1447" s="12" t="str">
        <f>IFERROR(VLOOKUP(B1447,项目设置!A:C,3,0),"")</f>
        <v/>
      </c>
    </row>
    <row r="1448" spans="3:4">
      <c r="C1448" s="11" t="str">
        <f>IFERROR(VLOOKUP(B1448,项目设置!A:C,2,0),"")</f>
        <v/>
      </c>
      <c r="D1448" s="12" t="str">
        <f>IFERROR(VLOOKUP(B1448,项目设置!A:C,3,0),"")</f>
        <v/>
      </c>
    </row>
    <row r="1449" spans="3:4">
      <c r="C1449" s="11" t="str">
        <f>IFERROR(VLOOKUP(B1449,项目设置!A:C,2,0),"")</f>
        <v/>
      </c>
      <c r="D1449" s="12" t="str">
        <f>IFERROR(VLOOKUP(B1449,项目设置!A:C,3,0),"")</f>
        <v/>
      </c>
    </row>
    <row r="1450" spans="3:4">
      <c r="C1450" s="11" t="str">
        <f>IFERROR(VLOOKUP(B1450,项目设置!A:C,2,0),"")</f>
        <v/>
      </c>
      <c r="D1450" s="12" t="str">
        <f>IFERROR(VLOOKUP(B1450,项目设置!A:C,3,0),"")</f>
        <v/>
      </c>
    </row>
    <row r="1451" spans="3:4">
      <c r="C1451" s="11" t="str">
        <f>IFERROR(VLOOKUP(B1451,项目设置!A:C,2,0),"")</f>
        <v/>
      </c>
      <c r="D1451" s="12" t="str">
        <f>IFERROR(VLOOKUP(B1451,项目设置!A:C,3,0),"")</f>
        <v/>
      </c>
    </row>
    <row r="1452" spans="3:4">
      <c r="C1452" s="11" t="str">
        <f>IFERROR(VLOOKUP(B1452,项目设置!A:C,2,0),"")</f>
        <v/>
      </c>
      <c r="D1452" s="12" t="str">
        <f>IFERROR(VLOOKUP(B1452,项目设置!A:C,3,0),"")</f>
        <v/>
      </c>
    </row>
    <row r="1453" spans="3:4">
      <c r="C1453" s="11" t="str">
        <f>IFERROR(VLOOKUP(B1453,项目设置!A:C,2,0),"")</f>
        <v/>
      </c>
      <c r="D1453" s="12" t="str">
        <f>IFERROR(VLOOKUP(B1453,项目设置!A:C,3,0),"")</f>
        <v/>
      </c>
    </row>
    <row r="1454" spans="3:4">
      <c r="C1454" s="11" t="str">
        <f>IFERROR(VLOOKUP(B1454,项目设置!A:C,2,0),"")</f>
        <v/>
      </c>
      <c r="D1454" s="12" t="str">
        <f>IFERROR(VLOOKUP(B1454,项目设置!A:C,3,0),"")</f>
        <v/>
      </c>
    </row>
    <row r="1455" spans="3:4">
      <c r="C1455" s="11" t="str">
        <f>IFERROR(VLOOKUP(B1455,项目设置!A:C,2,0),"")</f>
        <v/>
      </c>
      <c r="D1455" s="12" t="str">
        <f>IFERROR(VLOOKUP(B1455,项目设置!A:C,3,0),"")</f>
        <v/>
      </c>
    </row>
    <row r="1456" spans="3:4">
      <c r="C1456" s="11" t="str">
        <f>IFERROR(VLOOKUP(B1456,项目设置!A:C,2,0),"")</f>
        <v/>
      </c>
      <c r="D1456" s="12" t="str">
        <f>IFERROR(VLOOKUP(B1456,项目设置!A:C,3,0),"")</f>
        <v/>
      </c>
    </row>
    <row r="1457" spans="3:4">
      <c r="C1457" s="11" t="str">
        <f>IFERROR(VLOOKUP(B1457,项目设置!A:C,2,0),"")</f>
        <v/>
      </c>
      <c r="D1457" s="12" t="str">
        <f>IFERROR(VLOOKUP(B1457,项目设置!A:C,3,0),"")</f>
        <v/>
      </c>
    </row>
    <row r="1458" spans="3:4">
      <c r="C1458" s="11" t="str">
        <f>IFERROR(VLOOKUP(B1458,项目设置!A:C,2,0),"")</f>
        <v/>
      </c>
      <c r="D1458" s="12" t="str">
        <f>IFERROR(VLOOKUP(B1458,项目设置!A:C,3,0),"")</f>
        <v/>
      </c>
    </row>
    <row r="1459" spans="3:4">
      <c r="C1459" s="11" t="str">
        <f>IFERROR(VLOOKUP(B1459,项目设置!A:C,2,0),"")</f>
        <v/>
      </c>
      <c r="D1459" s="12" t="str">
        <f>IFERROR(VLOOKUP(B1459,项目设置!A:C,3,0),"")</f>
        <v/>
      </c>
    </row>
    <row r="1460" spans="3:4">
      <c r="C1460" s="11" t="str">
        <f>IFERROR(VLOOKUP(B1460,项目设置!A:C,2,0),"")</f>
        <v/>
      </c>
      <c r="D1460" s="12" t="str">
        <f>IFERROR(VLOOKUP(B1460,项目设置!A:C,3,0),"")</f>
        <v/>
      </c>
    </row>
    <row r="1461" spans="3:4">
      <c r="C1461" s="11" t="str">
        <f>IFERROR(VLOOKUP(B1461,项目设置!A:C,2,0),"")</f>
        <v/>
      </c>
      <c r="D1461" s="12" t="str">
        <f>IFERROR(VLOOKUP(B1461,项目设置!A:C,3,0),"")</f>
        <v/>
      </c>
    </row>
    <row r="1462" spans="3:4">
      <c r="C1462" s="11" t="str">
        <f>IFERROR(VLOOKUP(B1462,项目设置!A:C,2,0),"")</f>
        <v/>
      </c>
      <c r="D1462" s="12" t="str">
        <f>IFERROR(VLOOKUP(B1462,项目设置!A:C,3,0),"")</f>
        <v/>
      </c>
    </row>
    <row r="1463" spans="3:4">
      <c r="C1463" s="11" t="str">
        <f>IFERROR(VLOOKUP(B1463,项目设置!A:C,2,0),"")</f>
        <v/>
      </c>
      <c r="D1463" s="12" t="str">
        <f>IFERROR(VLOOKUP(B1463,项目设置!A:C,3,0),"")</f>
        <v/>
      </c>
    </row>
    <row r="1464" spans="3:4">
      <c r="C1464" s="11" t="str">
        <f>IFERROR(VLOOKUP(B1464,项目设置!A:C,2,0),"")</f>
        <v/>
      </c>
      <c r="D1464" s="12" t="str">
        <f>IFERROR(VLOOKUP(B1464,项目设置!A:C,3,0),"")</f>
        <v/>
      </c>
    </row>
    <row r="1465" spans="3:4">
      <c r="C1465" s="11" t="str">
        <f>IFERROR(VLOOKUP(B1465,项目设置!A:C,2,0),"")</f>
        <v/>
      </c>
      <c r="D1465" s="12" t="str">
        <f>IFERROR(VLOOKUP(B1465,项目设置!A:C,3,0),"")</f>
        <v/>
      </c>
    </row>
    <row r="1466" spans="3:4">
      <c r="C1466" s="11" t="str">
        <f>IFERROR(VLOOKUP(B1466,项目设置!A:C,2,0),"")</f>
        <v/>
      </c>
      <c r="D1466" s="12" t="str">
        <f>IFERROR(VLOOKUP(B1466,项目设置!A:C,3,0),"")</f>
        <v/>
      </c>
    </row>
    <row r="1467" spans="3:4">
      <c r="C1467" s="11" t="str">
        <f>IFERROR(VLOOKUP(B1467,项目设置!A:C,2,0),"")</f>
        <v/>
      </c>
      <c r="D1467" s="12" t="str">
        <f>IFERROR(VLOOKUP(B1467,项目设置!A:C,3,0),"")</f>
        <v/>
      </c>
    </row>
    <row r="1468" spans="3:4">
      <c r="C1468" s="11" t="str">
        <f>IFERROR(VLOOKUP(B1468,项目设置!A:C,2,0),"")</f>
        <v/>
      </c>
      <c r="D1468" s="12" t="str">
        <f>IFERROR(VLOOKUP(B1468,项目设置!A:C,3,0),"")</f>
        <v/>
      </c>
    </row>
    <row r="1469" spans="3:4">
      <c r="C1469" s="11" t="str">
        <f>IFERROR(VLOOKUP(B1469,项目设置!A:C,2,0),"")</f>
        <v/>
      </c>
      <c r="D1469" s="12" t="str">
        <f>IFERROR(VLOOKUP(B1469,项目设置!A:C,3,0),"")</f>
        <v/>
      </c>
    </row>
    <row r="1470" spans="3:4">
      <c r="C1470" s="11" t="str">
        <f>IFERROR(VLOOKUP(B1470,项目设置!A:C,2,0),"")</f>
        <v/>
      </c>
      <c r="D1470" s="12" t="str">
        <f>IFERROR(VLOOKUP(B1470,项目设置!A:C,3,0),"")</f>
        <v/>
      </c>
    </row>
    <row r="1471" spans="3:4">
      <c r="C1471" s="11" t="str">
        <f>IFERROR(VLOOKUP(B1471,项目设置!A:C,2,0),"")</f>
        <v/>
      </c>
      <c r="D1471" s="12" t="str">
        <f>IFERROR(VLOOKUP(B1471,项目设置!A:C,3,0),"")</f>
        <v/>
      </c>
    </row>
    <row r="1472" spans="3:4">
      <c r="C1472" s="11" t="str">
        <f>IFERROR(VLOOKUP(B1472,项目设置!A:C,2,0),"")</f>
        <v/>
      </c>
      <c r="D1472" s="12" t="str">
        <f>IFERROR(VLOOKUP(B1472,项目设置!A:C,3,0),"")</f>
        <v/>
      </c>
    </row>
    <row r="1473" spans="3:4">
      <c r="C1473" s="11" t="str">
        <f>IFERROR(VLOOKUP(B1473,项目设置!A:C,2,0),"")</f>
        <v/>
      </c>
      <c r="D1473" s="12" t="str">
        <f>IFERROR(VLOOKUP(B1473,项目设置!A:C,3,0),"")</f>
        <v/>
      </c>
    </row>
    <row r="1474" spans="3:4">
      <c r="C1474" s="11" t="str">
        <f>IFERROR(VLOOKUP(B1474,项目设置!A:C,2,0),"")</f>
        <v/>
      </c>
      <c r="D1474" s="12" t="str">
        <f>IFERROR(VLOOKUP(B1474,项目设置!A:C,3,0),"")</f>
        <v/>
      </c>
    </row>
    <row r="1475" spans="3:4">
      <c r="C1475" s="11" t="str">
        <f>IFERROR(VLOOKUP(B1475,项目设置!A:C,2,0),"")</f>
        <v/>
      </c>
      <c r="D1475" s="12" t="str">
        <f>IFERROR(VLOOKUP(B1475,项目设置!A:C,3,0),"")</f>
        <v/>
      </c>
    </row>
    <row r="1476" spans="3:4">
      <c r="C1476" s="11" t="str">
        <f>IFERROR(VLOOKUP(B1476,项目设置!A:C,2,0),"")</f>
        <v/>
      </c>
      <c r="D1476" s="12" t="str">
        <f>IFERROR(VLOOKUP(B1476,项目设置!A:C,3,0),"")</f>
        <v/>
      </c>
    </row>
    <row r="1477" spans="3:4">
      <c r="C1477" s="11" t="str">
        <f>IFERROR(VLOOKUP(B1477,项目设置!A:C,2,0),"")</f>
        <v/>
      </c>
      <c r="D1477" s="12" t="str">
        <f>IFERROR(VLOOKUP(B1477,项目设置!A:C,3,0),"")</f>
        <v/>
      </c>
    </row>
    <row r="1478" spans="3:4">
      <c r="C1478" s="11" t="str">
        <f>IFERROR(VLOOKUP(B1478,项目设置!A:C,2,0),"")</f>
        <v/>
      </c>
      <c r="D1478" s="12" t="str">
        <f>IFERROR(VLOOKUP(B1478,项目设置!A:C,3,0),"")</f>
        <v/>
      </c>
    </row>
    <row r="1479" spans="3:4">
      <c r="C1479" s="11" t="str">
        <f>IFERROR(VLOOKUP(B1479,项目设置!A:C,2,0),"")</f>
        <v/>
      </c>
      <c r="D1479" s="12" t="str">
        <f>IFERROR(VLOOKUP(B1479,项目设置!A:C,3,0),"")</f>
        <v/>
      </c>
    </row>
    <row r="1480" spans="3:4">
      <c r="C1480" s="11" t="str">
        <f>IFERROR(VLOOKUP(B1480,项目设置!A:C,2,0),"")</f>
        <v/>
      </c>
      <c r="D1480" s="12" t="str">
        <f>IFERROR(VLOOKUP(B1480,项目设置!A:C,3,0),"")</f>
        <v/>
      </c>
    </row>
    <row r="1481" spans="3:4">
      <c r="C1481" s="11" t="str">
        <f>IFERROR(VLOOKUP(B1481,项目设置!A:C,2,0),"")</f>
        <v/>
      </c>
      <c r="D1481" s="12" t="str">
        <f>IFERROR(VLOOKUP(B1481,项目设置!A:C,3,0),"")</f>
        <v/>
      </c>
    </row>
    <row r="1482" spans="3:4">
      <c r="C1482" s="11" t="str">
        <f>IFERROR(VLOOKUP(B1482,项目设置!A:C,2,0),"")</f>
        <v/>
      </c>
      <c r="D1482" s="12" t="str">
        <f>IFERROR(VLOOKUP(B1482,项目设置!A:C,3,0),"")</f>
        <v/>
      </c>
    </row>
    <row r="1483" spans="3:4">
      <c r="C1483" s="11" t="str">
        <f>IFERROR(VLOOKUP(B1483,项目设置!A:C,2,0),"")</f>
        <v/>
      </c>
      <c r="D1483" s="12" t="str">
        <f>IFERROR(VLOOKUP(B1483,项目设置!A:C,3,0),"")</f>
        <v/>
      </c>
    </row>
    <row r="1484" spans="3:4">
      <c r="C1484" s="11" t="str">
        <f>IFERROR(VLOOKUP(B1484,项目设置!A:C,2,0),"")</f>
        <v/>
      </c>
      <c r="D1484" s="12" t="str">
        <f>IFERROR(VLOOKUP(B1484,项目设置!A:C,3,0),"")</f>
        <v/>
      </c>
    </row>
    <row r="1485" spans="3:4">
      <c r="C1485" s="11" t="str">
        <f>IFERROR(VLOOKUP(B1485,项目设置!A:C,2,0),"")</f>
        <v/>
      </c>
      <c r="D1485" s="12" t="str">
        <f>IFERROR(VLOOKUP(B1485,项目设置!A:C,3,0),"")</f>
        <v/>
      </c>
    </row>
    <row r="1486" spans="3:4">
      <c r="C1486" s="11" t="str">
        <f>IFERROR(VLOOKUP(B1486,项目设置!A:C,2,0),"")</f>
        <v/>
      </c>
      <c r="D1486" s="12" t="str">
        <f>IFERROR(VLOOKUP(B1486,项目设置!A:C,3,0),"")</f>
        <v/>
      </c>
    </row>
    <row r="1487" spans="3:4">
      <c r="C1487" s="11" t="str">
        <f>IFERROR(VLOOKUP(B1487,项目设置!A:C,2,0),"")</f>
        <v/>
      </c>
      <c r="D1487" s="12" t="str">
        <f>IFERROR(VLOOKUP(B1487,项目设置!A:C,3,0),"")</f>
        <v/>
      </c>
    </row>
    <row r="1488" spans="3:4">
      <c r="C1488" s="11" t="str">
        <f>IFERROR(VLOOKUP(B1488,项目设置!A:C,2,0),"")</f>
        <v/>
      </c>
      <c r="D1488" s="12" t="str">
        <f>IFERROR(VLOOKUP(B1488,项目设置!A:C,3,0),"")</f>
        <v/>
      </c>
    </row>
    <row r="1489" spans="3:4">
      <c r="C1489" s="11" t="str">
        <f>IFERROR(VLOOKUP(B1489,项目设置!A:C,2,0),"")</f>
        <v/>
      </c>
      <c r="D1489" s="12" t="str">
        <f>IFERROR(VLOOKUP(B1489,项目设置!A:C,3,0),"")</f>
        <v/>
      </c>
    </row>
    <row r="1490" spans="3:4">
      <c r="C1490" s="11" t="str">
        <f>IFERROR(VLOOKUP(B1490,项目设置!A:C,2,0),"")</f>
        <v/>
      </c>
      <c r="D1490" s="12" t="str">
        <f>IFERROR(VLOOKUP(B1490,项目设置!A:C,3,0),"")</f>
        <v/>
      </c>
    </row>
    <row r="1491" spans="3:4">
      <c r="C1491" s="11" t="str">
        <f>IFERROR(VLOOKUP(B1491,项目设置!A:C,2,0),"")</f>
        <v/>
      </c>
      <c r="D1491" s="12" t="str">
        <f>IFERROR(VLOOKUP(B1491,项目设置!A:C,3,0),"")</f>
        <v/>
      </c>
    </row>
    <row r="1492" spans="3:4">
      <c r="C1492" s="11" t="str">
        <f>IFERROR(VLOOKUP(B1492,项目设置!A:C,2,0),"")</f>
        <v/>
      </c>
      <c r="D1492" s="12" t="str">
        <f>IFERROR(VLOOKUP(B1492,项目设置!A:C,3,0),"")</f>
        <v/>
      </c>
    </row>
    <row r="1493" spans="3:4">
      <c r="C1493" s="11" t="str">
        <f>IFERROR(VLOOKUP(B1493,项目设置!A:C,2,0),"")</f>
        <v/>
      </c>
      <c r="D1493" s="12" t="str">
        <f>IFERROR(VLOOKUP(B1493,项目设置!A:C,3,0),"")</f>
        <v/>
      </c>
    </row>
    <row r="1494" spans="3:4">
      <c r="C1494" s="11" t="str">
        <f>IFERROR(VLOOKUP(B1494,项目设置!A:C,2,0),"")</f>
        <v/>
      </c>
      <c r="D1494" s="12" t="str">
        <f>IFERROR(VLOOKUP(B1494,项目设置!A:C,3,0),"")</f>
        <v/>
      </c>
    </row>
    <row r="1495" spans="3:4">
      <c r="C1495" s="11" t="str">
        <f>IFERROR(VLOOKUP(B1495,项目设置!A:C,2,0),"")</f>
        <v/>
      </c>
      <c r="D1495" s="12" t="str">
        <f>IFERROR(VLOOKUP(B1495,项目设置!A:C,3,0),"")</f>
        <v/>
      </c>
    </row>
    <row r="1496" spans="3:4">
      <c r="C1496" s="11" t="str">
        <f>IFERROR(VLOOKUP(B1496,项目设置!A:C,2,0),"")</f>
        <v/>
      </c>
      <c r="D1496" s="12" t="str">
        <f>IFERROR(VLOOKUP(B1496,项目设置!A:C,3,0),"")</f>
        <v/>
      </c>
    </row>
    <row r="1497" spans="3:4">
      <c r="C1497" s="11" t="str">
        <f>IFERROR(VLOOKUP(B1497,项目设置!A:C,2,0),"")</f>
        <v/>
      </c>
      <c r="D1497" s="12" t="str">
        <f>IFERROR(VLOOKUP(B1497,项目设置!A:C,3,0),"")</f>
        <v/>
      </c>
    </row>
    <row r="1498" spans="3:4">
      <c r="C1498" s="11" t="str">
        <f>IFERROR(VLOOKUP(B1498,项目设置!A:C,2,0),"")</f>
        <v/>
      </c>
      <c r="D1498" s="12" t="str">
        <f>IFERROR(VLOOKUP(B1498,项目设置!A:C,3,0),"")</f>
        <v/>
      </c>
    </row>
    <row r="1499" spans="3:4">
      <c r="C1499" s="11" t="str">
        <f>IFERROR(VLOOKUP(B1499,项目设置!A:C,2,0),"")</f>
        <v/>
      </c>
      <c r="D1499" s="12" t="str">
        <f>IFERROR(VLOOKUP(B1499,项目设置!A:C,3,0),"")</f>
        <v/>
      </c>
    </row>
    <row r="1500" spans="3:4">
      <c r="C1500" s="11" t="str">
        <f>IFERROR(VLOOKUP(B1500,项目设置!A:C,2,0),"")</f>
        <v/>
      </c>
      <c r="D1500" s="12" t="str">
        <f>IFERROR(VLOOKUP(B1500,项目设置!A:C,3,0),"")</f>
        <v/>
      </c>
    </row>
    <row r="1501" spans="3:4">
      <c r="C1501" s="11" t="str">
        <f>IFERROR(VLOOKUP(B1501,项目设置!A:C,2,0),"")</f>
        <v/>
      </c>
      <c r="D1501" s="12" t="str">
        <f>IFERROR(VLOOKUP(B1501,项目设置!A:C,3,0),"")</f>
        <v/>
      </c>
    </row>
    <row r="1502" spans="3:4">
      <c r="C1502" s="11" t="str">
        <f>IFERROR(VLOOKUP(B1502,项目设置!A:C,2,0),"")</f>
        <v/>
      </c>
      <c r="D1502" s="12" t="str">
        <f>IFERROR(VLOOKUP(B1502,项目设置!A:C,3,0),"")</f>
        <v/>
      </c>
    </row>
    <row r="1503" spans="3:4">
      <c r="C1503" s="11" t="str">
        <f>IFERROR(VLOOKUP(B1503,项目设置!A:C,2,0),"")</f>
        <v/>
      </c>
      <c r="D1503" s="12" t="str">
        <f>IFERROR(VLOOKUP(B1503,项目设置!A:C,3,0),"")</f>
        <v/>
      </c>
    </row>
    <row r="1504" spans="3:4">
      <c r="C1504" s="11" t="str">
        <f>IFERROR(VLOOKUP(B1504,项目设置!A:C,2,0),"")</f>
        <v/>
      </c>
      <c r="D1504" s="12" t="str">
        <f>IFERROR(VLOOKUP(B1504,项目设置!A:C,3,0),"")</f>
        <v/>
      </c>
    </row>
    <row r="1505" spans="3:4">
      <c r="C1505" s="11" t="str">
        <f>IFERROR(VLOOKUP(B1505,项目设置!A:C,2,0),"")</f>
        <v/>
      </c>
      <c r="D1505" s="12" t="str">
        <f>IFERROR(VLOOKUP(B1505,项目设置!A:C,3,0),"")</f>
        <v/>
      </c>
    </row>
    <row r="1506" spans="3:4">
      <c r="C1506" s="11" t="str">
        <f>IFERROR(VLOOKUP(B1506,项目设置!A:C,2,0),"")</f>
        <v/>
      </c>
      <c r="D1506" s="12" t="str">
        <f>IFERROR(VLOOKUP(B1506,项目设置!A:C,3,0),"")</f>
        <v/>
      </c>
    </row>
    <row r="1507" spans="3:4">
      <c r="C1507" s="11" t="str">
        <f>IFERROR(VLOOKUP(B1507,项目设置!A:C,2,0),"")</f>
        <v/>
      </c>
      <c r="D1507" s="12" t="str">
        <f>IFERROR(VLOOKUP(B1507,项目设置!A:C,3,0),"")</f>
        <v/>
      </c>
    </row>
    <row r="1508" spans="3:4">
      <c r="C1508" s="11" t="str">
        <f>IFERROR(VLOOKUP(B1508,项目设置!A:C,2,0),"")</f>
        <v/>
      </c>
      <c r="D1508" s="12" t="str">
        <f>IFERROR(VLOOKUP(B1508,项目设置!A:C,3,0),"")</f>
        <v/>
      </c>
    </row>
    <row r="1509" spans="3:4">
      <c r="C1509" s="11" t="str">
        <f>IFERROR(VLOOKUP(B1509,项目设置!A:C,2,0),"")</f>
        <v/>
      </c>
      <c r="D1509" s="12" t="str">
        <f>IFERROR(VLOOKUP(B1509,项目设置!A:C,3,0),"")</f>
        <v/>
      </c>
    </row>
    <row r="1510" spans="3:4">
      <c r="C1510" s="11" t="str">
        <f>IFERROR(VLOOKUP(B1510,项目设置!A:C,2,0),"")</f>
        <v/>
      </c>
      <c r="D1510" s="12" t="str">
        <f>IFERROR(VLOOKUP(B1510,项目设置!A:C,3,0),"")</f>
        <v/>
      </c>
    </row>
    <row r="1511" spans="3:4">
      <c r="C1511" s="11" t="str">
        <f>IFERROR(VLOOKUP(B1511,项目设置!A:C,2,0),"")</f>
        <v/>
      </c>
      <c r="D1511" s="12" t="str">
        <f>IFERROR(VLOOKUP(B1511,项目设置!A:C,3,0),"")</f>
        <v/>
      </c>
    </row>
    <row r="1512" spans="3:4">
      <c r="C1512" s="11" t="str">
        <f>IFERROR(VLOOKUP(B1512,项目设置!A:C,2,0),"")</f>
        <v/>
      </c>
      <c r="D1512" s="12" t="str">
        <f>IFERROR(VLOOKUP(B1512,项目设置!A:C,3,0),"")</f>
        <v/>
      </c>
    </row>
    <row r="1513" spans="3:4">
      <c r="C1513" s="11" t="str">
        <f>IFERROR(VLOOKUP(B1513,项目设置!A:C,2,0),"")</f>
        <v/>
      </c>
      <c r="D1513" s="12" t="str">
        <f>IFERROR(VLOOKUP(B1513,项目设置!A:C,3,0),"")</f>
        <v/>
      </c>
    </row>
    <row r="1514" spans="3:4">
      <c r="C1514" s="11" t="str">
        <f>IFERROR(VLOOKUP(B1514,项目设置!A:C,2,0),"")</f>
        <v/>
      </c>
      <c r="D1514" s="12" t="str">
        <f>IFERROR(VLOOKUP(B1514,项目设置!A:C,3,0),"")</f>
        <v/>
      </c>
    </row>
    <row r="1515" spans="3:4">
      <c r="C1515" s="11" t="str">
        <f>IFERROR(VLOOKUP(B1515,项目设置!A:C,2,0),"")</f>
        <v/>
      </c>
      <c r="D1515" s="12" t="str">
        <f>IFERROR(VLOOKUP(B1515,项目设置!A:C,3,0),"")</f>
        <v/>
      </c>
    </row>
    <row r="1516" spans="3:4">
      <c r="C1516" s="11" t="str">
        <f>IFERROR(VLOOKUP(B1516,项目设置!A:C,2,0),"")</f>
        <v/>
      </c>
      <c r="D1516" s="12" t="str">
        <f>IFERROR(VLOOKUP(B1516,项目设置!A:C,3,0),"")</f>
        <v/>
      </c>
    </row>
    <row r="1517" spans="3:4">
      <c r="C1517" s="11" t="str">
        <f>IFERROR(VLOOKUP(B1517,项目设置!A:C,2,0),"")</f>
        <v/>
      </c>
      <c r="D1517" s="12" t="str">
        <f>IFERROR(VLOOKUP(B1517,项目设置!A:C,3,0),"")</f>
        <v/>
      </c>
    </row>
    <row r="1518" spans="3:4">
      <c r="C1518" s="11" t="str">
        <f>IFERROR(VLOOKUP(B1518,项目设置!A:C,2,0),"")</f>
        <v/>
      </c>
      <c r="D1518" s="12" t="str">
        <f>IFERROR(VLOOKUP(B1518,项目设置!A:C,3,0),"")</f>
        <v/>
      </c>
    </row>
    <row r="1519" spans="3:4">
      <c r="C1519" s="11" t="str">
        <f>IFERROR(VLOOKUP(B1519,项目设置!A:C,2,0),"")</f>
        <v/>
      </c>
      <c r="D1519" s="12" t="str">
        <f>IFERROR(VLOOKUP(B1519,项目设置!A:C,3,0),"")</f>
        <v/>
      </c>
    </row>
    <row r="1520" spans="3:4">
      <c r="C1520" s="11" t="str">
        <f>IFERROR(VLOOKUP(B1520,项目设置!A:C,2,0),"")</f>
        <v/>
      </c>
      <c r="D1520" s="12" t="str">
        <f>IFERROR(VLOOKUP(B1520,项目设置!A:C,3,0),"")</f>
        <v/>
      </c>
    </row>
    <row r="1521" spans="3:4">
      <c r="C1521" s="11" t="str">
        <f>IFERROR(VLOOKUP(B1521,项目设置!A:C,2,0),"")</f>
        <v/>
      </c>
      <c r="D1521" s="12" t="str">
        <f>IFERROR(VLOOKUP(B1521,项目设置!A:C,3,0),"")</f>
        <v/>
      </c>
    </row>
    <row r="1522" spans="3:4">
      <c r="C1522" s="11" t="str">
        <f>IFERROR(VLOOKUP(B1522,项目设置!A:C,2,0),"")</f>
        <v/>
      </c>
      <c r="D1522" s="12" t="str">
        <f>IFERROR(VLOOKUP(B1522,项目设置!A:C,3,0),"")</f>
        <v/>
      </c>
    </row>
    <row r="1523" spans="3:4">
      <c r="C1523" s="11" t="str">
        <f>IFERROR(VLOOKUP(B1523,项目设置!A:C,2,0),"")</f>
        <v/>
      </c>
      <c r="D1523" s="12" t="str">
        <f>IFERROR(VLOOKUP(B1523,项目设置!A:C,3,0),"")</f>
        <v/>
      </c>
    </row>
    <row r="1524" spans="3:4">
      <c r="C1524" s="11" t="str">
        <f>IFERROR(VLOOKUP(B1524,项目设置!A:C,2,0),"")</f>
        <v/>
      </c>
      <c r="D1524" s="12" t="str">
        <f>IFERROR(VLOOKUP(B1524,项目设置!A:C,3,0),"")</f>
        <v/>
      </c>
    </row>
    <row r="1525" spans="3:4">
      <c r="C1525" s="11" t="str">
        <f>IFERROR(VLOOKUP(B1525,项目设置!A:C,2,0),"")</f>
        <v/>
      </c>
      <c r="D1525" s="12" t="str">
        <f>IFERROR(VLOOKUP(B1525,项目设置!A:C,3,0),"")</f>
        <v/>
      </c>
    </row>
    <row r="1526" spans="3:4">
      <c r="C1526" s="11" t="str">
        <f>IFERROR(VLOOKUP(B1526,项目设置!A:C,2,0),"")</f>
        <v/>
      </c>
      <c r="D1526" s="12" t="str">
        <f>IFERROR(VLOOKUP(B1526,项目设置!A:C,3,0),"")</f>
        <v/>
      </c>
    </row>
    <row r="1527" spans="3:4">
      <c r="C1527" s="11" t="str">
        <f>IFERROR(VLOOKUP(B1527,项目设置!A:C,2,0),"")</f>
        <v/>
      </c>
      <c r="D1527" s="12" t="str">
        <f>IFERROR(VLOOKUP(B1527,项目设置!A:C,3,0),"")</f>
        <v/>
      </c>
    </row>
    <row r="1528" spans="3:4">
      <c r="C1528" s="11" t="str">
        <f>IFERROR(VLOOKUP(B1528,项目设置!A:C,2,0),"")</f>
        <v/>
      </c>
      <c r="D1528" s="12" t="str">
        <f>IFERROR(VLOOKUP(B1528,项目设置!A:C,3,0),"")</f>
        <v/>
      </c>
    </row>
    <row r="1529" spans="3:4">
      <c r="C1529" s="11" t="str">
        <f>IFERROR(VLOOKUP(B1529,项目设置!A:C,2,0),"")</f>
        <v/>
      </c>
      <c r="D1529" s="12" t="str">
        <f>IFERROR(VLOOKUP(B1529,项目设置!A:C,3,0),"")</f>
        <v/>
      </c>
    </row>
    <row r="1530" spans="3:4">
      <c r="C1530" s="11" t="str">
        <f>IFERROR(VLOOKUP(B1530,项目设置!A:C,2,0),"")</f>
        <v/>
      </c>
      <c r="D1530" s="12" t="str">
        <f>IFERROR(VLOOKUP(B1530,项目设置!A:C,3,0),"")</f>
        <v/>
      </c>
    </row>
    <row r="1531" spans="3:4">
      <c r="C1531" s="11" t="str">
        <f>IFERROR(VLOOKUP(B1531,项目设置!A:C,2,0),"")</f>
        <v/>
      </c>
      <c r="D1531" s="12" t="str">
        <f>IFERROR(VLOOKUP(B1531,项目设置!A:C,3,0),"")</f>
        <v/>
      </c>
    </row>
    <row r="1532" spans="3:4">
      <c r="C1532" s="11" t="str">
        <f>IFERROR(VLOOKUP(B1532,项目设置!A:C,2,0),"")</f>
        <v/>
      </c>
      <c r="D1532" s="12" t="str">
        <f>IFERROR(VLOOKUP(B1532,项目设置!A:C,3,0),"")</f>
        <v/>
      </c>
    </row>
    <row r="1533" spans="3:4">
      <c r="C1533" s="11" t="str">
        <f>IFERROR(VLOOKUP(B1533,项目设置!A:C,2,0),"")</f>
        <v/>
      </c>
      <c r="D1533" s="12" t="str">
        <f>IFERROR(VLOOKUP(B1533,项目设置!A:C,3,0),"")</f>
        <v/>
      </c>
    </row>
    <row r="1534" spans="3:4">
      <c r="C1534" s="11" t="str">
        <f>IFERROR(VLOOKUP(B1534,项目设置!A:C,2,0),"")</f>
        <v/>
      </c>
      <c r="D1534" s="12" t="str">
        <f>IFERROR(VLOOKUP(B1534,项目设置!A:C,3,0),"")</f>
        <v/>
      </c>
    </row>
    <row r="1535" spans="3:4">
      <c r="C1535" s="11" t="str">
        <f>IFERROR(VLOOKUP(B1535,项目设置!A:C,2,0),"")</f>
        <v/>
      </c>
      <c r="D1535" s="12" t="str">
        <f>IFERROR(VLOOKUP(B1535,项目设置!A:C,3,0),"")</f>
        <v/>
      </c>
    </row>
    <row r="1536" spans="3:4">
      <c r="C1536" s="11" t="str">
        <f>IFERROR(VLOOKUP(B1536,项目设置!A:C,2,0),"")</f>
        <v/>
      </c>
      <c r="D1536" s="12" t="str">
        <f>IFERROR(VLOOKUP(B1536,项目设置!A:C,3,0),"")</f>
        <v/>
      </c>
    </row>
    <row r="1537" spans="3:4">
      <c r="C1537" s="11" t="str">
        <f>IFERROR(VLOOKUP(B1537,项目设置!A:C,2,0),"")</f>
        <v/>
      </c>
      <c r="D1537" s="12" t="str">
        <f>IFERROR(VLOOKUP(B1537,项目设置!A:C,3,0),"")</f>
        <v/>
      </c>
    </row>
    <row r="1538" spans="3:4">
      <c r="C1538" s="11" t="str">
        <f>IFERROR(VLOOKUP(B1538,项目设置!A:C,2,0),"")</f>
        <v/>
      </c>
      <c r="D1538" s="12" t="str">
        <f>IFERROR(VLOOKUP(B1538,项目设置!A:C,3,0),"")</f>
        <v/>
      </c>
    </row>
    <row r="1539" spans="3:4">
      <c r="C1539" s="11" t="str">
        <f>IFERROR(VLOOKUP(B1539,项目设置!A:C,2,0),"")</f>
        <v/>
      </c>
      <c r="D1539" s="12" t="str">
        <f>IFERROR(VLOOKUP(B1539,项目设置!A:C,3,0),"")</f>
        <v/>
      </c>
    </row>
    <row r="1540" spans="3:4">
      <c r="C1540" s="11" t="str">
        <f>IFERROR(VLOOKUP(B1540,项目设置!A:C,2,0),"")</f>
        <v/>
      </c>
      <c r="D1540" s="12" t="str">
        <f>IFERROR(VLOOKUP(B1540,项目设置!A:C,3,0),"")</f>
        <v/>
      </c>
    </row>
    <row r="1541" spans="3:4">
      <c r="C1541" s="11" t="str">
        <f>IFERROR(VLOOKUP(B1541,项目设置!A:C,2,0),"")</f>
        <v/>
      </c>
      <c r="D1541" s="12" t="str">
        <f>IFERROR(VLOOKUP(B1541,项目设置!A:C,3,0),"")</f>
        <v/>
      </c>
    </row>
    <row r="1542" spans="3:4">
      <c r="C1542" s="11" t="str">
        <f>IFERROR(VLOOKUP(B1542,项目设置!A:C,2,0),"")</f>
        <v/>
      </c>
      <c r="D1542" s="12" t="str">
        <f>IFERROR(VLOOKUP(B1542,项目设置!A:C,3,0),"")</f>
        <v/>
      </c>
    </row>
    <row r="1543" spans="3:4">
      <c r="C1543" s="11" t="str">
        <f>IFERROR(VLOOKUP(B1543,项目设置!A:C,2,0),"")</f>
        <v/>
      </c>
      <c r="D1543" s="12" t="str">
        <f>IFERROR(VLOOKUP(B1543,项目设置!A:C,3,0),"")</f>
        <v/>
      </c>
    </row>
    <row r="1544" spans="3:4">
      <c r="C1544" s="11" t="str">
        <f>IFERROR(VLOOKUP(B1544,项目设置!A:C,2,0),"")</f>
        <v/>
      </c>
      <c r="D1544" s="12" t="str">
        <f>IFERROR(VLOOKUP(B1544,项目设置!A:C,3,0),"")</f>
        <v/>
      </c>
    </row>
    <row r="1545" spans="3:4">
      <c r="C1545" s="11" t="str">
        <f>IFERROR(VLOOKUP(B1545,项目设置!A:C,2,0),"")</f>
        <v/>
      </c>
      <c r="D1545" s="12" t="str">
        <f>IFERROR(VLOOKUP(B1545,项目设置!A:C,3,0),"")</f>
        <v/>
      </c>
    </row>
    <row r="1546" spans="3:4">
      <c r="C1546" s="11" t="str">
        <f>IFERROR(VLOOKUP(B1546,项目设置!A:C,2,0),"")</f>
        <v/>
      </c>
      <c r="D1546" s="12" t="str">
        <f>IFERROR(VLOOKUP(B1546,项目设置!A:C,3,0),"")</f>
        <v/>
      </c>
    </row>
    <row r="1547" spans="3:4">
      <c r="C1547" s="11" t="str">
        <f>IFERROR(VLOOKUP(B1547,项目设置!A:C,2,0),"")</f>
        <v/>
      </c>
      <c r="D1547" s="12" t="str">
        <f>IFERROR(VLOOKUP(B1547,项目设置!A:C,3,0),"")</f>
        <v/>
      </c>
    </row>
    <row r="1548" spans="3:4">
      <c r="C1548" s="11" t="str">
        <f>IFERROR(VLOOKUP(B1548,项目设置!A:C,2,0),"")</f>
        <v/>
      </c>
      <c r="D1548" s="12" t="str">
        <f>IFERROR(VLOOKUP(B1548,项目设置!A:C,3,0),"")</f>
        <v/>
      </c>
    </row>
    <row r="1549" spans="3:4">
      <c r="C1549" s="11" t="str">
        <f>IFERROR(VLOOKUP(B1549,项目设置!A:C,2,0),"")</f>
        <v/>
      </c>
      <c r="D1549" s="12" t="str">
        <f>IFERROR(VLOOKUP(B1549,项目设置!A:C,3,0),"")</f>
        <v/>
      </c>
    </row>
    <row r="1550" spans="3:4">
      <c r="C1550" s="11" t="str">
        <f>IFERROR(VLOOKUP(B1550,项目设置!A:C,2,0),"")</f>
        <v/>
      </c>
      <c r="D1550" s="12" t="str">
        <f>IFERROR(VLOOKUP(B1550,项目设置!A:C,3,0),"")</f>
        <v/>
      </c>
    </row>
    <row r="1551" spans="3:4">
      <c r="C1551" s="11" t="str">
        <f>IFERROR(VLOOKUP(B1551,项目设置!A:C,2,0),"")</f>
        <v/>
      </c>
      <c r="D1551" s="12" t="str">
        <f>IFERROR(VLOOKUP(B1551,项目设置!A:C,3,0),"")</f>
        <v/>
      </c>
    </row>
    <row r="1552" spans="3:4">
      <c r="C1552" s="11" t="str">
        <f>IFERROR(VLOOKUP(B1552,项目设置!A:C,2,0),"")</f>
        <v/>
      </c>
      <c r="D1552" s="12" t="str">
        <f>IFERROR(VLOOKUP(B1552,项目设置!A:C,3,0),"")</f>
        <v/>
      </c>
    </row>
    <row r="1553" spans="3:4">
      <c r="C1553" s="11" t="str">
        <f>IFERROR(VLOOKUP(B1553,项目设置!A:C,2,0),"")</f>
        <v/>
      </c>
      <c r="D1553" s="12" t="str">
        <f>IFERROR(VLOOKUP(B1553,项目设置!A:C,3,0),"")</f>
        <v/>
      </c>
    </row>
    <row r="1554" spans="3:4">
      <c r="C1554" s="11" t="str">
        <f>IFERROR(VLOOKUP(B1554,项目设置!A:C,2,0),"")</f>
        <v/>
      </c>
      <c r="D1554" s="12" t="str">
        <f>IFERROR(VLOOKUP(B1554,项目设置!A:C,3,0),"")</f>
        <v/>
      </c>
    </row>
    <row r="1555" spans="3:4">
      <c r="C1555" s="11" t="str">
        <f>IFERROR(VLOOKUP(B1555,项目设置!A:C,2,0),"")</f>
        <v/>
      </c>
      <c r="D1555" s="12" t="str">
        <f>IFERROR(VLOOKUP(B1555,项目设置!A:C,3,0),"")</f>
        <v/>
      </c>
    </row>
    <row r="1556" spans="3:4">
      <c r="C1556" s="11" t="str">
        <f>IFERROR(VLOOKUP(B1556,项目设置!A:C,2,0),"")</f>
        <v/>
      </c>
      <c r="D1556" s="12" t="str">
        <f>IFERROR(VLOOKUP(B1556,项目设置!A:C,3,0),"")</f>
        <v/>
      </c>
    </row>
    <row r="1557" spans="3:4">
      <c r="C1557" s="11" t="str">
        <f>IFERROR(VLOOKUP(B1557,项目设置!A:C,2,0),"")</f>
        <v/>
      </c>
      <c r="D1557" s="12" t="str">
        <f>IFERROR(VLOOKUP(B1557,项目设置!A:C,3,0),"")</f>
        <v/>
      </c>
    </row>
    <row r="1558" spans="3:4">
      <c r="C1558" s="11" t="str">
        <f>IFERROR(VLOOKUP(B1558,项目设置!A:C,2,0),"")</f>
        <v/>
      </c>
      <c r="D1558" s="12" t="str">
        <f>IFERROR(VLOOKUP(B1558,项目设置!A:C,3,0),"")</f>
        <v/>
      </c>
    </row>
    <row r="1559" spans="3:4">
      <c r="C1559" s="11" t="str">
        <f>IFERROR(VLOOKUP(B1559,项目设置!A:C,2,0),"")</f>
        <v/>
      </c>
      <c r="D1559" s="12" t="str">
        <f>IFERROR(VLOOKUP(B1559,项目设置!A:C,3,0),"")</f>
        <v/>
      </c>
    </row>
    <row r="1560" spans="3:4">
      <c r="C1560" s="11" t="str">
        <f>IFERROR(VLOOKUP(B1560,项目设置!A:C,2,0),"")</f>
        <v/>
      </c>
      <c r="D1560" s="12" t="str">
        <f>IFERROR(VLOOKUP(B1560,项目设置!A:C,3,0),"")</f>
        <v/>
      </c>
    </row>
    <row r="1561" spans="3:4">
      <c r="C1561" s="11" t="str">
        <f>IFERROR(VLOOKUP(B1561,项目设置!A:C,2,0),"")</f>
        <v/>
      </c>
      <c r="D1561" s="12" t="str">
        <f>IFERROR(VLOOKUP(B1561,项目设置!A:C,3,0),"")</f>
        <v/>
      </c>
    </row>
    <row r="1562" spans="3:4">
      <c r="C1562" s="11" t="str">
        <f>IFERROR(VLOOKUP(B1562,项目设置!A:C,2,0),"")</f>
        <v/>
      </c>
      <c r="D1562" s="12" t="str">
        <f>IFERROR(VLOOKUP(B1562,项目设置!A:C,3,0),"")</f>
        <v/>
      </c>
    </row>
    <row r="1563" spans="3:4">
      <c r="C1563" s="11" t="str">
        <f>IFERROR(VLOOKUP(B1563,项目设置!A:C,2,0),"")</f>
        <v/>
      </c>
      <c r="D1563" s="12" t="str">
        <f>IFERROR(VLOOKUP(B1563,项目设置!A:C,3,0),"")</f>
        <v/>
      </c>
    </row>
    <row r="1564" spans="3:4">
      <c r="C1564" s="11" t="str">
        <f>IFERROR(VLOOKUP(B1564,项目设置!A:C,2,0),"")</f>
        <v/>
      </c>
      <c r="D1564" s="12" t="str">
        <f>IFERROR(VLOOKUP(B1564,项目设置!A:C,3,0),"")</f>
        <v/>
      </c>
    </row>
    <row r="1565" spans="3:4">
      <c r="C1565" s="11" t="str">
        <f>IFERROR(VLOOKUP(B1565,项目设置!A:C,2,0),"")</f>
        <v/>
      </c>
      <c r="D1565" s="12" t="str">
        <f>IFERROR(VLOOKUP(B1565,项目设置!A:C,3,0),"")</f>
        <v/>
      </c>
    </row>
    <row r="1566" spans="3:4">
      <c r="C1566" s="11" t="str">
        <f>IFERROR(VLOOKUP(B1566,项目设置!A:C,2,0),"")</f>
        <v/>
      </c>
      <c r="D1566" s="12" t="str">
        <f>IFERROR(VLOOKUP(B1566,项目设置!A:C,3,0),"")</f>
        <v/>
      </c>
    </row>
    <row r="1567" spans="3:4">
      <c r="C1567" s="11" t="str">
        <f>IFERROR(VLOOKUP(B1567,项目设置!A:C,2,0),"")</f>
        <v/>
      </c>
      <c r="D1567" s="12" t="str">
        <f>IFERROR(VLOOKUP(B1567,项目设置!A:C,3,0),"")</f>
        <v/>
      </c>
    </row>
    <row r="1568" spans="3:4">
      <c r="C1568" s="11" t="str">
        <f>IFERROR(VLOOKUP(B1568,项目设置!A:C,2,0),"")</f>
        <v/>
      </c>
      <c r="D1568" s="12" t="str">
        <f>IFERROR(VLOOKUP(B1568,项目设置!A:C,3,0),"")</f>
        <v/>
      </c>
    </row>
    <row r="1569" spans="3:4">
      <c r="C1569" s="11" t="str">
        <f>IFERROR(VLOOKUP(B1569,项目设置!A:C,2,0),"")</f>
        <v/>
      </c>
      <c r="D1569" s="12" t="str">
        <f>IFERROR(VLOOKUP(B1569,项目设置!A:C,3,0),"")</f>
        <v/>
      </c>
    </row>
    <row r="1570" spans="3:4">
      <c r="C1570" s="11" t="str">
        <f>IFERROR(VLOOKUP(B1570,项目设置!A:C,2,0),"")</f>
        <v/>
      </c>
      <c r="D1570" s="12" t="str">
        <f>IFERROR(VLOOKUP(B1570,项目设置!A:C,3,0),"")</f>
        <v/>
      </c>
    </row>
    <row r="1571" spans="3:4">
      <c r="C1571" s="11" t="str">
        <f>IFERROR(VLOOKUP(B1571,项目设置!A:C,2,0),"")</f>
        <v/>
      </c>
      <c r="D1571" s="12" t="str">
        <f>IFERROR(VLOOKUP(B1571,项目设置!A:C,3,0),"")</f>
        <v/>
      </c>
    </row>
    <row r="1572" spans="3:4">
      <c r="C1572" s="11" t="str">
        <f>IFERROR(VLOOKUP(B1572,项目设置!A:C,2,0),"")</f>
        <v/>
      </c>
      <c r="D1572" s="12" t="str">
        <f>IFERROR(VLOOKUP(B1572,项目设置!A:C,3,0),"")</f>
        <v/>
      </c>
    </row>
    <row r="1573" spans="3:4">
      <c r="C1573" s="11" t="str">
        <f>IFERROR(VLOOKUP(B1573,项目设置!A:C,2,0),"")</f>
        <v/>
      </c>
      <c r="D1573" s="12" t="str">
        <f>IFERROR(VLOOKUP(B1573,项目设置!A:C,3,0),"")</f>
        <v/>
      </c>
    </row>
    <row r="1574" spans="3:4">
      <c r="C1574" s="11" t="str">
        <f>IFERROR(VLOOKUP(B1574,项目设置!A:C,2,0),"")</f>
        <v/>
      </c>
      <c r="D1574" s="12" t="str">
        <f>IFERROR(VLOOKUP(B1574,项目设置!A:C,3,0),"")</f>
        <v/>
      </c>
    </row>
    <row r="1575" spans="3:4">
      <c r="C1575" s="11" t="str">
        <f>IFERROR(VLOOKUP(B1575,项目设置!A:C,2,0),"")</f>
        <v/>
      </c>
      <c r="D1575" s="12" t="str">
        <f>IFERROR(VLOOKUP(B1575,项目设置!A:C,3,0),"")</f>
        <v/>
      </c>
    </row>
    <row r="1576" spans="3:4">
      <c r="C1576" s="11" t="str">
        <f>IFERROR(VLOOKUP(B1576,项目设置!A:C,2,0),"")</f>
        <v/>
      </c>
      <c r="D1576" s="12" t="str">
        <f>IFERROR(VLOOKUP(B1576,项目设置!A:C,3,0),"")</f>
        <v/>
      </c>
    </row>
    <row r="1577" spans="3:4">
      <c r="C1577" s="11" t="str">
        <f>IFERROR(VLOOKUP(B1577,项目设置!A:C,2,0),"")</f>
        <v/>
      </c>
      <c r="D1577" s="12" t="str">
        <f>IFERROR(VLOOKUP(B1577,项目设置!A:C,3,0),"")</f>
        <v/>
      </c>
    </row>
    <row r="1578" spans="3:4">
      <c r="C1578" s="11" t="str">
        <f>IFERROR(VLOOKUP(B1578,项目设置!A:C,2,0),"")</f>
        <v/>
      </c>
      <c r="D1578" s="12" t="str">
        <f>IFERROR(VLOOKUP(B1578,项目设置!A:C,3,0),"")</f>
        <v/>
      </c>
    </row>
    <row r="1579" spans="3:4">
      <c r="C1579" s="11" t="str">
        <f>IFERROR(VLOOKUP(B1579,项目设置!A:C,2,0),"")</f>
        <v/>
      </c>
      <c r="D1579" s="12" t="str">
        <f>IFERROR(VLOOKUP(B1579,项目设置!A:C,3,0),"")</f>
        <v/>
      </c>
    </row>
    <row r="1580" spans="3:4">
      <c r="C1580" s="11" t="str">
        <f>IFERROR(VLOOKUP(B1580,项目设置!A:C,2,0),"")</f>
        <v/>
      </c>
      <c r="D1580" s="12" t="str">
        <f>IFERROR(VLOOKUP(B1580,项目设置!A:C,3,0),"")</f>
        <v/>
      </c>
    </row>
    <row r="1581" spans="3:4">
      <c r="C1581" s="11" t="str">
        <f>IFERROR(VLOOKUP(B1581,项目设置!A:C,2,0),"")</f>
        <v/>
      </c>
      <c r="D1581" s="12" t="str">
        <f>IFERROR(VLOOKUP(B1581,项目设置!A:C,3,0),"")</f>
        <v/>
      </c>
    </row>
    <row r="1582" spans="3:4">
      <c r="C1582" s="11" t="str">
        <f>IFERROR(VLOOKUP(B1582,项目设置!A:C,2,0),"")</f>
        <v/>
      </c>
      <c r="D1582" s="12" t="str">
        <f>IFERROR(VLOOKUP(B1582,项目设置!A:C,3,0),"")</f>
        <v/>
      </c>
    </row>
    <row r="1583" spans="3:4">
      <c r="C1583" s="11" t="str">
        <f>IFERROR(VLOOKUP(B1583,项目设置!A:C,2,0),"")</f>
        <v/>
      </c>
      <c r="D1583" s="12" t="str">
        <f>IFERROR(VLOOKUP(B1583,项目设置!A:C,3,0),"")</f>
        <v/>
      </c>
    </row>
    <row r="1584" spans="3:4">
      <c r="C1584" s="11" t="str">
        <f>IFERROR(VLOOKUP(B1584,项目设置!A:C,2,0),"")</f>
        <v/>
      </c>
      <c r="D1584" s="12" t="str">
        <f>IFERROR(VLOOKUP(B1584,项目设置!A:C,3,0),"")</f>
        <v/>
      </c>
    </row>
    <row r="1585" spans="3:4">
      <c r="C1585" s="11" t="str">
        <f>IFERROR(VLOOKUP(B1585,项目设置!A:C,2,0),"")</f>
        <v/>
      </c>
      <c r="D1585" s="12" t="str">
        <f>IFERROR(VLOOKUP(B1585,项目设置!A:C,3,0),"")</f>
        <v/>
      </c>
    </row>
    <row r="1586" spans="3:4">
      <c r="C1586" s="11" t="str">
        <f>IFERROR(VLOOKUP(B1586,项目设置!A:C,2,0),"")</f>
        <v/>
      </c>
      <c r="D1586" s="12" t="str">
        <f>IFERROR(VLOOKUP(B1586,项目设置!A:C,3,0),"")</f>
        <v/>
      </c>
    </row>
    <row r="1587" spans="3:4">
      <c r="C1587" s="11" t="str">
        <f>IFERROR(VLOOKUP(B1587,项目设置!A:C,2,0),"")</f>
        <v/>
      </c>
      <c r="D1587" s="12" t="str">
        <f>IFERROR(VLOOKUP(B1587,项目设置!A:C,3,0),"")</f>
        <v/>
      </c>
    </row>
    <row r="1588" spans="3:4">
      <c r="C1588" s="11" t="str">
        <f>IFERROR(VLOOKUP(B1588,项目设置!A:C,2,0),"")</f>
        <v/>
      </c>
      <c r="D1588" s="12" t="str">
        <f>IFERROR(VLOOKUP(B1588,项目设置!A:C,3,0),"")</f>
        <v/>
      </c>
    </row>
    <row r="1589" spans="3:4">
      <c r="C1589" s="11" t="str">
        <f>IFERROR(VLOOKUP(B1589,项目设置!A:C,2,0),"")</f>
        <v/>
      </c>
      <c r="D1589" s="12" t="str">
        <f>IFERROR(VLOOKUP(B1589,项目设置!A:C,3,0),"")</f>
        <v/>
      </c>
    </row>
    <row r="1590" spans="3:4">
      <c r="C1590" s="11" t="str">
        <f>IFERROR(VLOOKUP(B1590,项目设置!A:C,2,0),"")</f>
        <v/>
      </c>
      <c r="D1590" s="12" t="str">
        <f>IFERROR(VLOOKUP(B1590,项目设置!A:C,3,0),"")</f>
        <v/>
      </c>
    </row>
    <row r="1591" spans="3:4">
      <c r="C1591" s="11" t="str">
        <f>IFERROR(VLOOKUP(B1591,项目设置!A:C,2,0),"")</f>
        <v/>
      </c>
      <c r="D1591" s="12" t="str">
        <f>IFERROR(VLOOKUP(B1591,项目设置!A:C,3,0),"")</f>
        <v/>
      </c>
    </row>
    <row r="1592" spans="3:4">
      <c r="C1592" s="11" t="str">
        <f>IFERROR(VLOOKUP(B1592,项目设置!A:C,2,0),"")</f>
        <v/>
      </c>
      <c r="D1592" s="12" t="str">
        <f>IFERROR(VLOOKUP(B1592,项目设置!A:C,3,0),"")</f>
        <v/>
      </c>
    </row>
    <row r="1593" spans="3:4">
      <c r="C1593" s="11" t="str">
        <f>IFERROR(VLOOKUP(B1593,项目设置!A:C,2,0),"")</f>
        <v/>
      </c>
      <c r="D1593" s="12" t="str">
        <f>IFERROR(VLOOKUP(B1593,项目设置!A:C,3,0),"")</f>
        <v/>
      </c>
    </row>
    <row r="1594" spans="3:4">
      <c r="C1594" s="11" t="str">
        <f>IFERROR(VLOOKUP(B1594,项目设置!A:C,2,0),"")</f>
        <v/>
      </c>
      <c r="D1594" s="12" t="str">
        <f>IFERROR(VLOOKUP(B1594,项目设置!A:C,3,0),"")</f>
        <v/>
      </c>
    </row>
    <row r="1595" spans="3:4">
      <c r="C1595" s="11" t="str">
        <f>IFERROR(VLOOKUP(B1595,项目设置!A:C,2,0),"")</f>
        <v/>
      </c>
      <c r="D1595" s="12" t="str">
        <f>IFERROR(VLOOKUP(B1595,项目设置!A:C,3,0),"")</f>
        <v/>
      </c>
    </row>
    <row r="1596" spans="3:4">
      <c r="C1596" s="11" t="str">
        <f>IFERROR(VLOOKUP(B1596,项目设置!A:C,2,0),"")</f>
        <v/>
      </c>
      <c r="D1596" s="12" t="str">
        <f>IFERROR(VLOOKUP(B1596,项目设置!A:C,3,0),"")</f>
        <v/>
      </c>
    </row>
    <row r="1597" spans="3:4">
      <c r="C1597" s="11" t="str">
        <f>IFERROR(VLOOKUP(B1597,项目设置!A:C,2,0),"")</f>
        <v/>
      </c>
      <c r="D1597" s="12" t="str">
        <f>IFERROR(VLOOKUP(B1597,项目设置!A:C,3,0),"")</f>
        <v/>
      </c>
    </row>
    <row r="1598" spans="3:4">
      <c r="C1598" s="11" t="str">
        <f>IFERROR(VLOOKUP(B1598,项目设置!A:C,2,0),"")</f>
        <v/>
      </c>
      <c r="D1598" s="12" t="str">
        <f>IFERROR(VLOOKUP(B1598,项目设置!A:C,3,0),"")</f>
        <v/>
      </c>
    </row>
    <row r="1599" spans="3:4">
      <c r="C1599" s="11" t="str">
        <f>IFERROR(VLOOKUP(B1599,项目设置!A:C,2,0),"")</f>
        <v/>
      </c>
      <c r="D1599" s="12" t="str">
        <f>IFERROR(VLOOKUP(B1599,项目设置!A:C,3,0),"")</f>
        <v/>
      </c>
    </row>
    <row r="1600" spans="3:4">
      <c r="C1600" s="11" t="str">
        <f>IFERROR(VLOOKUP(B1600,项目设置!A:C,2,0),"")</f>
        <v/>
      </c>
      <c r="D1600" s="12" t="str">
        <f>IFERROR(VLOOKUP(B1600,项目设置!A:C,3,0),"")</f>
        <v/>
      </c>
    </row>
    <row r="1601" spans="3:4">
      <c r="C1601" s="11" t="str">
        <f>IFERROR(VLOOKUP(B1601,项目设置!A:C,2,0),"")</f>
        <v/>
      </c>
      <c r="D1601" s="12" t="str">
        <f>IFERROR(VLOOKUP(B1601,项目设置!A:C,3,0),"")</f>
        <v/>
      </c>
    </row>
    <row r="1602" spans="3:4">
      <c r="C1602" s="11" t="str">
        <f>IFERROR(VLOOKUP(B1602,项目设置!A:C,2,0),"")</f>
        <v/>
      </c>
      <c r="D1602" s="12" t="str">
        <f>IFERROR(VLOOKUP(B1602,项目设置!A:C,3,0),"")</f>
        <v/>
      </c>
    </row>
    <row r="1603" spans="3:4">
      <c r="C1603" s="11" t="str">
        <f>IFERROR(VLOOKUP(B1603,项目设置!A:C,2,0),"")</f>
        <v/>
      </c>
      <c r="D1603" s="12" t="str">
        <f>IFERROR(VLOOKUP(B1603,项目设置!A:C,3,0),"")</f>
        <v/>
      </c>
    </row>
    <row r="1604" spans="3:4">
      <c r="C1604" s="11" t="str">
        <f>IFERROR(VLOOKUP(B1604,项目设置!A:C,2,0),"")</f>
        <v/>
      </c>
      <c r="D1604" s="12" t="str">
        <f>IFERROR(VLOOKUP(B1604,项目设置!A:C,3,0),"")</f>
        <v/>
      </c>
    </row>
    <row r="1605" spans="3:4">
      <c r="C1605" s="11" t="str">
        <f>IFERROR(VLOOKUP(B1605,项目设置!A:C,2,0),"")</f>
        <v/>
      </c>
      <c r="D1605" s="12" t="str">
        <f>IFERROR(VLOOKUP(B1605,项目设置!A:C,3,0),"")</f>
        <v/>
      </c>
    </row>
    <row r="1606" spans="3:4">
      <c r="C1606" s="11" t="str">
        <f>IFERROR(VLOOKUP(B1606,项目设置!A:C,2,0),"")</f>
        <v/>
      </c>
      <c r="D1606" s="12" t="str">
        <f>IFERROR(VLOOKUP(B1606,项目设置!A:C,3,0),"")</f>
        <v/>
      </c>
    </row>
    <row r="1607" spans="3:4">
      <c r="C1607" s="11" t="str">
        <f>IFERROR(VLOOKUP(B1607,项目设置!A:C,2,0),"")</f>
        <v/>
      </c>
      <c r="D1607" s="12" t="str">
        <f>IFERROR(VLOOKUP(B1607,项目设置!A:C,3,0),"")</f>
        <v/>
      </c>
    </row>
    <row r="1608" spans="3:4">
      <c r="C1608" s="11" t="str">
        <f>IFERROR(VLOOKUP(B1608,项目设置!A:C,2,0),"")</f>
        <v/>
      </c>
      <c r="D1608" s="12" t="str">
        <f>IFERROR(VLOOKUP(B1608,项目设置!A:C,3,0),"")</f>
        <v/>
      </c>
    </row>
    <row r="1609" spans="3:4">
      <c r="C1609" s="11" t="str">
        <f>IFERROR(VLOOKUP(B1609,项目设置!A:C,2,0),"")</f>
        <v/>
      </c>
      <c r="D1609" s="12" t="str">
        <f>IFERROR(VLOOKUP(B1609,项目设置!A:C,3,0),"")</f>
        <v/>
      </c>
    </row>
    <row r="1610" spans="3:4">
      <c r="C1610" s="11" t="str">
        <f>IFERROR(VLOOKUP(B1610,项目设置!A:C,2,0),"")</f>
        <v/>
      </c>
      <c r="D1610" s="12" t="str">
        <f>IFERROR(VLOOKUP(B1610,项目设置!A:C,3,0),"")</f>
        <v/>
      </c>
    </row>
    <row r="1611" spans="3:4">
      <c r="C1611" s="11" t="str">
        <f>IFERROR(VLOOKUP(B1611,项目设置!A:C,2,0),"")</f>
        <v/>
      </c>
      <c r="D1611" s="12" t="str">
        <f>IFERROR(VLOOKUP(B1611,项目设置!A:C,3,0),"")</f>
        <v/>
      </c>
    </row>
    <row r="1612" spans="3:4">
      <c r="C1612" s="11" t="str">
        <f>IFERROR(VLOOKUP(B1612,项目设置!A:C,2,0),"")</f>
        <v/>
      </c>
      <c r="D1612" s="12" t="str">
        <f>IFERROR(VLOOKUP(B1612,项目设置!A:C,3,0),"")</f>
        <v/>
      </c>
    </row>
    <row r="1613" spans="3:4">
      <c r="C1613" s="11" t="str">
        <f>IFERROR(VLOOKUP(B1613,项目设置!A:C,2,0),"")</f>
        <v/>
      </c>
      <c r="D1613" s="12" t="str">
        <f>IFERROR(VLOOKUP(B1613,项目设置!A:C,3,0),"")</f>
        <v/>
      </c>
    </row>
    <row r="1614" spans="3:4">
      <c r="C1614" s="11" t="str">
        <f>IFERROR(VLOOKUP(B1614,项目设置!A:C,2,0),"")</f>
        <v/>
      </c>
      <c r="D1614" s="12" t="str">
        <f>IFERROR(VLOOKUP(B1614,项目设置!A:C,3,0),"")</f>
        <v/>
      </c>
    </row>
    <row r="1615" spans="3:4">
      <c r="C1615" s="11" t="str">
        <f>IFERROR(VLOOKUP(B1615,项目设置!A:C,2,0),"")</f>
        <v/>
      </c>
      <c r="D1615" s="12" t="str">
        <f>IFERROR(VLOOKUP(B1615,项目设置!A:C,3,0),"")</f>
        <v/>
      </c>
    </row>
    <row r="1616" spans="3:4">
      <c r="C1616" s="11" t="str">
        <f>IFERROR(VLOOKUP(B1616,项目设置!A:C,2,0),"")</f>
        <v/>
      </c>
      <c r="D1616" s="12" t="str">
        <f>IFERROR(VLOOKUP(B1616,项目设置!A:C,3,0),"")</f>
        <v/>
      </c>
    </row>
    <row r="1617" spans="3:4">
      <c r="C1617" s="11" t="str">
        <f>IFERROR(VLOOKUP(B1617,项目设置!A:C,2,0),"")</f>
        <v/>
      </c>
      <c r="D1617" s="12" t="str">
        <f>IFERROR(VLOOKUP(B1617,项目设置!A:C,3,0),"")</f>
        <v/>
      </c>
    </row>
    <row r="1618" spans="3:4">
      <c r="C1618" s="11" t="str">
        <f>IFERROR(VLOOKUP(B1618,项目设置!A:C,2,0),"")</f>
        <v/>
      </c>
      <c r="D1618" s="12" t="str">
        <f>IFERROR(VLOOKUP(B1618,项目设置!A:C,3,0),"")</f>
        <v/>
      </c>
    </row>
    <row r="1619" spans="3:4">
      <c r="C1619" s="11" t="str">
        <f>IFERROR(VLOOKUP(B1619,项目设置!A:C,2,0),"")</f>
        <v/>
      </c>
      <c r="D1619" s="12" t="str">
        <f>IFERROR(VLOOKUP(B1619,项目设置!A:C,3,0),"")</f>
        <v/>
      </c>
    </row>
    <row r="1620" spans="3:4">
      <c r="C1620" s="11" t="str">
        <f>IFERROR(VLOOKUP(B1620,项目设置!A:C,2,0),"")</f>
        <v/>
      </c>
      <c r="D1620" s="12" t="str">
        <f>IFERROR(VLOOKUP(B1620,项目设置!A:C,3,0),"")</f>
        <v/>
      </c>
    </row>
    <row r="1621" spans="3:4">
      <c r="C1621" s="11" t="str">
        <f>IFERROR(VLOOKUP(B1621,项目设置!A:C,2,0),"")</f>
        <v/>
      </c>
      <c r="D1621" s="12" t="str">
        <f>IFERROR(VLOOKUP(B1621,项目设置!A:C,3,0),"")</f>
        <v/>
      </c>
    </row>
    <row r="1622" spans="3:4">
      <c r="C1622" s="11" t="str">
        <f>IFERROR(VLOOKUP(B1622,项目设置!A:C,2,0),"")</f>
        <v/>
      </c>
      <c r="D1622" s="12" t="str">
        <f>IFERROR(VLOOKUP(B1622,项目设置!A:C,3,0),"")</f>
        <v/>
      </c>
    </row>
    <row r="1623" spans="3:4">
      <c r="C1623" s="11" t="str">
        <f>IFERROR(VLOOKUP(B1623,项目设置!A:C,2,0),"")</f>
        <v/>
      </c>
      <c r="D1623" s="12" t="str">
        <f>IFERROR(VLOOKUP(B1623,项目设置!A:C,3,0),"")</f>
        <v/>
      </c>
    </row>
    <row r="1624" spans="3:4">
      <c r="C1624" s="11" t="str">
        <f>IFERROR(VLOOKUP(B1624,项目设置!A:C,2,0),"")</f>
        <v/>
      </c>
      <c r="D1624" s="12" t="str">
        <f>IFERROR(VLOOKUP(B1624,项目设置!A:C,3,0),"")</f>
        <v/>
      </c>
    </row>
    <row r="1625" spans="3:4">
      <c r="C1625" s="11" t="str">
        <f>IFERROR(VLOOKUP(B1625,项目设置!A:C,2,0),"")</f>
        <v/>
      </c>
      <c r="D1625" s="12" t="str">
        <f>IFERROR(VLOOKUP(B1625,项目设置!A:C,3,0),"")</f>
        <v/>
      </c>
    </row>
    <row r="1626" spans="3:4">
      <c r="C1626" s="11" t="str">
        <f>IFERROR(VLOOKUP(B1626,项目设置!A:C,2,0),"")</f>
        <v/>
      </c>
      <c r="D1626" s="12" t="str">
        <f>IFERROR(VLOOKUP(B1626,项目设置!A:C,3,0),"")</f>
        <v/>
      </c>
    </row>
    <row r="1627" spans="3:4">
      <c r="C1627" s="11" t="str">
        <f>IFERROR(VLOOKUP(B1627,项目设置!A:C,2,0),"")</f>
        <v/>
      </c>
      <c r="D1627" s="12" t="str">
        <f>IFERROR(VLOOKUP(B1627,项目设置!A:C,3,0),"")</f>
        <v/>
      </c>
    </row>
    <row r="1628" spans="3:4">
      <c r="C1628" s="11" t="str">
        <f>IFERROR(VLOOKUP(B1628,项目设置!A:C,2,0),"")</f>
        <v/>
      </c>
      <c r="D1628" s="12" t="str">
        <f>IFERROR(VLOOKUP(B1628,项目设置!A:C,3,0),"")</f>
        <v/>
      </c>
    </row>
    <row r="1629" spans="3:4">
      <c r="C1629" s="11" t="str">
        <f>IFERROR(VLOOKUP(B1629,项目设置!A:C,2,0),"")</f>
        <v/>
      </c>
      <c r="D1629" s="12" t="str">
        <f>IFERROR(VLOOKUP(B1629,项目设置!A:C,3,0),"")</f>
        <v/>
      </c>
    </row>
    <row r="1630" spans="3:4">
      <c r="C1630" s="11" t="str">
        <f>IFERROR(VLOOKUP(B1630,项目设置!A:C,2,0),"")</f>
        <v/>
      </c>
      <c r="D1630" s="12" t="str">
        <f>IFERROR(VLOOKUP(B1630,项目设置!A:C,3,0),"")</f>
        <v/>
      </c>
    </row>
    <row r="1631" spans="3:4">
      <c r="C1631" s="11" t="str">
        <f>IFERROR(VLOOKUP(B1631,项目设置!A:C,2,0),"")</f>
        <v/>
      </c>
      <c r="D1631" s="12" t="str">
        <f>IFERROR(VLOOKUP(B1631,项目设置!A:C,3,0),"")</f>
        <v/>
      </c>
    </row>
    <row r="1632" spans="3:4">
      <c r="C1632" s="11" t="str">
        <f>IFERROR(VLOOKUP(B1632,项目设置!A:C,2,0),"")</f>
        <v/>
      </c>
      <c r="D1632" s="12" t="str">
        <f>IFERROR(VLOOKUP(B1632,项目设置!A:C,3,0),"")</f>
        <v/>
      </c>
    </row>
    <row r="1633" spans="3:4">
      <c r="C1633" s="11" t="str">
        <f>IFERROR(VLOOKUP(B1633,项目设置!A:C,2,0),"")</f>
        <v/>
      </c>
      <c r="D1633" s="12" t="str">
        <f>IFERROR(VLOOKUP(B1633,项目设置!A:C,3,0),"")</f>
        <v/>
      </c>
    </row>
    <row r="1634" spans="3:4">
      <c r="C1634" s="11" t="str">
        <f>IFERROR(VLOOKUP(B1634,项目设置!A:C,2,0),"")</f>
        <v/>
      </c>
      <c r="D1634" s="12" t="str">
        <f>IFERROR(VLOOKUP(B1634,项目设置!A:C,3,0),"")</f>
        <v/>
      </c>
    </row>
    <row r="1635" spans="3:4">
      <c r="C1635" s="11" t="str">
        <f>IFERROR(VLOOKUP(B1635,项目设置!A:C,2,0),"")</f>
        <v/>
      </c>
      <c r="D1635" s="12" t="str">
        <f>IFERROR(VLOOKUP(B1635,项目设置!A:C,3,0),"")</f>
        <v/>
      </c>
    </row>
    <row r="1636" spans="3:4">
      <c r="C1636" s="11" t="str">
        <f>IFERROR(VLOOKUP(B1636,项目设置!A:C,2,0),"")</f>
        <v/>
      </c>
      <c r="D1636" s="12" t="str">
        <f>IFERROR(VLOOKUP(B1636,项目设置!A:C,3,0),"")</f>
        <v/>
      </c>
    </row>
    <row r="1637" spans="3:4">
      <c r="C1637" s="11" t="str">
        <f>IFERROR(VLOOKUP(B1637,项目设置!A:C,2,0),"")</f>
        <v/>
      </c>
      <c r="D1637" s="12" t="str">
        <f>IFERROR(VLOOKUP(B1637,项目设置!A:C,3,0),"")</f>
        <v/>
      </c>
    </row>
    <row r="1638" spans="3:4">
      <c r="C1638" s="11" t="str">
        <f>IFERROR(VLOOKUP(B1638,项目设置!A:C,2,0),"")</f>
        <v/>
      </c>
      <c r="D1638" s="12" t="str">
        <f>IFERROR(VLOOKUP(B1638,项目设置!A:C,3,0),"")</f>
        <v/>
      </c>
    </row>
    <row r="1639" spans="3:4">
      <c r="C1639" s="11" t="str">
        <f>IFERROR(VLOOKUP(B1639,项目设置!A:C,2,0),"")</f>
        <v/>
      </c>
      <c r="D1639" s="12" t="str">
        <f>IFERROR(VLOOKUP(B1639,项目设置!A:C,3,0),"")</f>
        <v/>
      </c>
    </row>
    <row r="1640" spans="3:4">
      <c r="C1640" s="11" t="str">
        <f>IFERROR(VLOOKUP(B1640,项目设置!A:C,2,0),"")</f>
        <v/>
      </c>
      <c r="D1640" s="12" t="str">
        <f>IFERROR(VLOOKUP(B1640,项目设置!A:C,3,0),"")</f>
        <v/>
      </c>
    </row>
    <row r="1641" spans="3:4">
      <c r="C1641" s="11" t="str">
        <f>IFERROR(VLOOKUP(B1641,项目设置!A:C,2,0),"")</f>
        <v/>
      </c>
      <c r="D1641" s="12" t="str">
        <f>IFERROR(VLOOKUP(B1641,项目设置!A:C,3,0),"")</f>
        <v/>
      </c>
    </row>
    <row r="1642" spans="3:4">
      <c r="C1642" s="11" t="str">
        <f>IFERROR(VLOOKUP(B1642,项目设置!A:C,2,0),"")</f>
        <v/>
      </c>
      <c r="D1642" s="12" t="str">
        <f>IFERROR(VLOOKUP(B1642,项目设置!A:C,3,0),"")</f>
        <v/>
      </c>
    </row>
    <row r="1643" spans="3:4">
      <c r="C1643" s="11" t="str">
        <f>IFERROR(VLOOKUP(B1643,项目设置!A:C,2,0),"")</f>
        <v/>
      </c>
      <c r="D1643" s="12" t="str">
        <f>IFERROR(VLOOKUP(B1643,项目设置!A:C,3,0),"")</f>
        <v/>
      </c>
    </row>
    <row r="1644" spans="3:4">
      <c r="C1644" s="11" t="str">
        <f>IFERROR(VLOOKUP(B1644,项目设置!A:C,2,0),"")</f>
        <v/>
      </c>
      <c r="D1644" s="12" t="str">
        <f>IFERROR(VLOOKUP(B1644,项目设置!A:C,3,0),"")</f>
        <v/>
      </c>
    </row>
    <row r="1645" spans="3:4">
      <c r="C1645" s="11" t="str">
        <f>IFERROR(VLOOKUP(B1645,项目设置!A:C,2,0),"")</f>
        <v/>
      </c>
      <c r="D1645" s="12" t="str">
        <f>IFERROR(VLOOKUP(B1645,项目设置!A:C,3,0),"")</f>
        <v/>
      </c>
    </row>
    <row r="1646" spans="3:4">
      <c r="C1646" s="11" t="str">
        <f>IFERROR(VLOOKUP(B1646,项目设置!A:C,2,0),"")</f>
        <v/>
      </c>
      <c r="D1646" s="12" t="str">
        <f>IFERROR(VLOOKUP(B1646,项目设置!A:C,3,0),"")</f>
        <v/>
      </c>
    </row>
    <row r="1647" spans="3:4">
      <c r="C1647" s="11" t="str">
        <f>IFERROR(VLOOKUP(B1647,项目设置!A:C,2,0),"")</f>
        <v/>
      </c>
      <c r="D1647" s="12" t="str">
        <f>IFERROR(VLOOKUP(B1647,项目设置!A:C,3,0),"")</f>
        <v/>
      </c>
    </row>
    <row r="1648" spans="3:4">
      <c r="C1648" s="11" t="str">
        <f>IFERROR(VLOOKUP(B1648,项目设置!A:C,2,0),"")</f>
        <v/>
      </c>
      <c r="D1648" s="12" t="str">
        <f>IFERROR(VLOOKUP(B1648,项目设置!A:C,3,0),"")</f>
        <v/>
      </c>
    </row>
    <row r="1649" spans="3:4">
      <c r="C1649" s="11" t="str">
        <f>IFERROR(VLOOKUP(B1649,项目设置!A:C,2,0),"")</f>
        <v/>
      </c>
      <c r="D1649" s="12" t="str">
        <f>IFERROR(VLOOKUP(B1649,项目设置!A:C,3,0),"")</f>
        <v/>
      </c>
    </row>
    <row r="1650" spans="3:4">
      <c r="C1650" s="11" t="str">
        <f>IFERROR(VLOOKUP(B1650,项目设置!A:C,2,0),"")</f>
        <v/>
      </c>
      <c r="D1650" s="12" t="str">
        <f>IFERROR(VLOOKUP(B1650,项目设置!A:C,3,0),"")</f>
        <v/>
      </c>
    </row>
    <row r="1651" spans="3:4">
      <c r="C1651" s="11" t="str">
        <f>IFERROR(VLOOKUP(B1651,项目设置!A:C,2,0),"")</f>
        <v/>
      </c>
      <c r="D1651" s="12" t="str">
        <f>IFERROR(VLOOKUP(B1651,项目设置!A:C,3,0),"")</f>
        <v/>
      </c>
    </row>
    <row r="1652" spans="3:4">
      <c r="C1652" s="11" t="str">
        <f>IFERROR(VLOOKUP(B1652,项目设置!A:C,2,0),"")</f>
        <v/>
      </c>
      <c r="D1652" s="12" t="str">
        <f>IFERROR(VLOOKUP(B1652,项目设置!A:C,3,0),"")</f>
        <v/>
      </c>
    </row>
    <row r="1653" spans="3:4">
      <c r="C1653" s="11" t="str">
        <f>IFERROR(VLOOKUP(B1653,项目设置!A:C,2,0),"")</f>
        <v/>
      </c>
      <c r="D1653" s="12" t="str">
        <f>IFERROR(VLOOKUP(B1653,项目设置!A:C,3,0),"")</f>
        <v/>
      </c>
    </row>
    <row r="1654" spans="3:4">
      <c r="C1654" s="11" t="str">
        <f>IFERROR(VLOOKUP(B1654,项目设置!A:C,2,0),"")</f>
        <v/>
      </c>
      <c r="D1654" s="12" t="str">
        <f>IFERROR(VLOOKUP(B1654,项目设置!A:C,3,0),"")</f>
        <v/>
      </c>
    </row>
    <row r="1655" spans="3:4">
      <c r="C1655" s="11" t="str">
        <f>IFERROR(VLOOKUP(B1655,项目设置!A:C,2,0),"")</f>
        <v/>
      </c>
      <c r="D1655" s="12" t="str">
        <f>IFERROR(VLOOKUP(B1655,项目设置!A:C,3,0),"")</f>
        <v/>
      </c>
    </row>
    <row r="1656" spans="3:4">
      <c r="C1656" s="11" t="str">
        <f>IFERROR(VLOOKUP(B1656,项目设置!A:C,2,0),"")</f>
        <v/>
      </c>
      <c r="D1656" s="12" t="str">
        <f>IFERROR(VLOOKUP(B1656,项目设置!A:C,3,0),"")</f>
        <v/>
      </c>
    </row>
    <row r="1657" spans="3:4">
      <c r="C1657" s="11" t="str">
        <f>IFERROR(VLOOKUP(B1657,项目设置!A:C,2,0),"")</f>
        <v/>
      </c>
      <c r="D1657" s="12" t="str">
        <f>IFERROR(VLOOKUP(B1657,项目设置!A:C,3,0),"")</f>
        <v/>
      </c>
    </row>
    <row r="1658" spans="3:4">
      <c r="C1658" s="11" t="str">
        <f>IFERROR(VLOOKUP(B1658,项目设置!A:C,2,0),"")</f>
        <v/>
      </c>
      <c r="D1658" s="12" t="str">
        <f>IFERROR(VLOOKUP(B1658,项目设置!A:C,3,0),"")</f>
        <v/>
      </c>
    </row>
    <row r="1659" spans="3:4">
      <c r="C1659" s="11" t="str">
        <f>IFERROR(VLOOKUP(B1659,项目设置!A:C,2,0),"")</f>
        <v/>
      </c>
      <c r="D1659" s="12" t="str">
        <f>IFERROR(VLOOKUP(B1659,项目设置!A:C,3,0),"")</f>
        <v/>
      </c>
    </row>
    <row r="1660" spans="3:4">
      <c r="C1660" s="11" t="str">
        <f>IFERROR(VLOOKUP(B1660,项目设置!A:C,2,0),"")</f>
        <v/>
      </c>
      <c r="D1660" s="12" t="str">
        <f>IFERROR(VLOOKUP(B1660,项目设置!A:C,3,0),"")</f>
        <v/>
      </c>
    </row>
    <row r="1661" spans="3:4">
      <c r="C1661" s="11" t="str">
        <f>IFERROR(VLOOKUP(B1661,项目设置!A:C,2,0),"")</f>
        <v/>
      </c>
      <c r="D1661" s="12" t="str">
        <f>IFERROR(VLOOKUP(B1661,项目设置!A:C,3,0),"")</f>
        <v/>
      </c>
    </row>
    <row r="1662" spans="3:4">
      <c r="C1662" s="11" t="str">
        <f>IFERROR(VLOOKUP(B1662,项目设置!A:C,2,0),"")</f>
        <v/>
      </c>
      <c r="D1662" s="12" t="str">
        <f>IFERROR(VLOOKUP(B1662,项目设置!A:C,3,0),"")</f>
        <v/>
      </c>
    </row>
    <row r="1663" spans="3:4">
      <c r="C1663" s="11" t="str">
        <f>IFERROR(VLOOKUP(B1663,项目设置!A:C,2,0),"")</f>
        <v/>
      </c>
      <c r="D1663" s="12" t="str">
        <f>IFERROR(VLOOKUP(B1663,项目设置!A:C,3,0),"")</f>
        <v/>
      </c>
    </row>
    <row r="1664" spans="3:4">
      <c r="C1664" s="11" t="str">
        <f>IFERROR(VLOOKUP(B1664,项目设置!A:C,2,0),"")</f>
        <v/>
      </c>
      <c r="D1664" s="12" t="str">
        <f>IFERROR(VLOOKUP(B1664,项目设置!A:C,3,0),"")</f>
        <v/>
      </c>
    </row>
    <row r="1665" spans="3:4">
      <c r="C1665" s="11" t="str">
        <f>IFERROR(VLOOKUP(B1665,项目设置!A:C,2,0),"")</f>
        <v/>
      </c>
      <c r="D1665" s="12" t="str">
        <f>IFERROR(VLOOKUP(B1665,项目设置!A:C,3,0),"")</f>
        <v/>
      </c>
    </row>
    <row r="1666" spans="3:4">
      <c r="C1666" s="11" t="str">
        <f>IFERROR(VLOOKUP(B1666,项目设置!A:C,2,0),"")</f>
        <v/>
      </c>
      <c r="D1666" s="12" t="str">
        <f>IFERROR(VLOOKUP(B1666,项目设置!A:C,3,0),"")</f>
        <v/>
      </c>
    </row>
    <row r="1667" spans="3:4">
      <c r="C1667" s="11" t="str">
        <f>IFERROR(VLOOKUP(B1667,项目设置!A:C,2,0),"")</f>
        <v/>
      </c>
      <c r="D1667" s="12" t="str">
        <f>IFERROR(VLOOKUP(B1667,项目设置!A:C,3,0),"")</f>
        <v/>
      </c>
    </row>
    <row r="1668" spans="3:4">
      <c r="C1668" s="11" t="str">
        <f>IFERROR(VLOOKUP(B1668,项目设置!A:C,2,0),"")</f>
        <v/>
      </c>
      <c r="D1668" s="12" t="str">
        <f>IFERROR(VLOOKUP(B1668,项目设置!A:C,3,0),"")</f>
        <v/>
      </c>
    </row>
    <row r="1669" spans="3:4">
      <c r="C1669" s="11" t="str">
        <f>IFERROR(VLOOKUP(B1669,项目设置!A:C,2,0),"")</f>
        <v/>
      </c>
      <c r="D1669" s="12" t="str">
        <f>IFERROR(VLOOKUP(B1669,项目设置!A:C,3,0),"")</f>
        <v/>
      </c>
    </row>
    <row r="1670" spans="3:4">
      <c r="C1670" s="11" t="str">
        <f>IFERROR(VLOOKUP(B1670,项目设置!A:C,2,0),"")</f>
        <v/>
      </c>
      <c r="D1670" s="12" t="str">
        <f>IFERROR(VLOOKUP(B1670,项目设置!A:C,3,0),"")</f>
        <v/>
      </c>
    </row>
    <row r="1671" spans="3:4">
      <c r="C1671" s="11" t="str">
        <f>IFERROR(VLOOKUP(B1671,项目设置!A:C,2,0),"")</f>
        <v/>
      </c>
      <c r="D1671" s="12" t="str">
        <f>IFERROR(VLOOKUP(B1671,项目设置!A:C,3,0),"")</f>
        <v/>
      </c>
    </row>
    <row r="1672" spans="3:4">
      <c r="C1672" s="11" t="str">
        <f>IFERROR(VLOOKUP(B1672,项目设置!A:C,2,0),"")</f>
        <v/>
      </c>
      <c r="D1672" s="12" t="str">
        <f>IFERROR(VLOOKUP(B1672,项目设置!A:C,3,0),"")</f>
        <v/>
      </c>
    </row>
    <row r="1673" spans="3:4">
      <c r="C1673" s="11" t="str">
        <f>IFERROR(VLOOKUP(B1673,项目设置!A:C,2,0),"")</f>
        <v/>
      </c>
      <c r="D1673" s="12" t="str">
        <f>IFERROR(VLOOKUP(B1673,项目设置!A:C,3,0),"")</f>
        <v/>
      </c>
    </row>
    <row r="1674" spans="3:4">
      <c r="C1674" s="11" t="str">
        <f>IFERROR(VLOOKUP(B1674,项目设置!A:C,2,0),"")</f>
        <v/>
      </c>
      <c r="D1674" s="12" t="str">
        <f>IFERROR(VLOOKUP(B1674,项目设置!A:C,3,0),"")</f>
        <v/>
      </c>
    </row>
    <row r="1675" spans="3:4">
      <c r="C1675" s="11" t="str">
        <f>IFERROR(VLOOKUP(B1675,项目设置!A:C,2,0),"")</f>
        <v/>
      </c>
      <c r="D1675" s="12" t="str">
        <f>IFERROR(VLOOKUP(B1675,项目设置!A:C,3,0),"")</f>
        <v/>
      </c>
    </row>
    <row r="1676" spans="3:4">
      <c r="C1676" s="11" t="str">
        <f>IFERROR(VLOOKUP(B1676,项目设置!A:C,2,0),"")</f>
        <v/>
      </c>
      <c r="D1676" s="12" t="str">
        <f>IFERROR(VLOOKUP(B1676,项目设置!A:C,3,0),"")</f>
        <v/>
      </c>
    </row>
    <row r="1677" spans="3:4">
      <c r="C1677" s="11" t="str">
        <f>IFERROR(VLOOKUP(B1677,项目设置!A:C,2,0),"")</f>
        <v/>
      </c>
      <c r="D1677" s="12" t="str">
        <f>IFERROR(VLOOKUP(B1677,项目设置!A:C,3,0),"")</f>
        <v/>
      </c>
    </row>
    <row r="1678" spans="3:4">
      <c r="C1678" s="11" t="str">
        <f>IFERROR(VLOOKUP(B1678,项目设置!A:C,2,0),"")</f>
        <v/>
      </c>
      <c r="D1678" s="12" t="str">
        <f>IFERROR(VLOOKUP(B1678,项目设置!A:C,3,0),"")</f>
        <v/>
      </c>
    </row>
    <row r="1679" spans="3:4">
      <c r="C1679" s="11" t="str">
        <f>IFERROR(VLOOKUP(B1679,项目设置!A:C,2,0),"")</f>
        <v/>
      </c>
      <c r="D1679" s="12" t="str">
        <f>IFERROR(VLOOKUP(B1679,项目设置!A:C,3,0),"")</f>
        <v/>
      </c>
    </row>
    <row r="1680" spans="3:4">
      <c r="C1680" s="11" t="str">
        <f>IFERROR(VLOOKUP(B1680,项目设置!A:C,2,0),"")</f>
        <v/>
      </c>
      <c r="D1680" s="12" t="str">
        <f>IFERROR(VLOOKUP(B1680,项目设置!A:C,3,0),"")</f>
        <v/>
      </c>
    </row>
    <row r="1681" spans="3:4">
      <c r="C1681" s="11" t="str">
        <f>IFERROR(VLOOKUP(B1681,项目设置!A:C,2,0),"")</f>
        <v/>
      </c>
      <c r="D1681" s="12" t="str">
        <f>IFERROR(VLOOKUP(B1681,项目设置!A:C,3,0),"")</f>
        <v/>
      </c>
    </row>
    <row r="1682" spans="3:4">
      <c r="C1682" s="11" t="str">
        <f>IFERROR(VLOOKUP(B1682,项目设置!A:C,2,0),"")</f>
        <v/>
      </c>
      <c r="D1682" s="12" t="str">
        <f>IFERROR(VLOOKUP(B1682,项目设置!A:C,3,0),"")</f>
        <v/>
      </c>
    </row>
    <row r="1683" spans="3:4">
      <c r="C1683" s="11" t="str">
        <f>IFERROR(VLOOKUP(B1683,项目设置!A:C,2,0),"")</f>
        <v/>
      </c>
      <c r="D1683" s="12" t="str">
        <f>IFERROR(VLOOKUP(B1683,项目设置!A:C,3,0),"")</f>
        <v/>
      </c>
    </row>
    <row r="1684" spans="3:4">
      <c r="C1684" s="11" t="str">
        <f>IFERROR(VLOOKUP(B1684,项目设置!A:C,2,0),"")</f>
        <v/>
      </c>
      <c r="D1684" s="12" t="str">
        <f>IFERROR(VLOOKUP(B1684,项目设置!A:C,3,0),"")</f>
        <v/>
      </c>
    </row>
    <row r="1685" spans="3:4">
      <c r="C1685" s="11" t="str">
        <f>IFERROR(VLOOKUP(B1685,项目设置!A:C,2,0),"")</f>
        <v/>
      </c>
      <c r="D1685" s="12" t="str">
        <f>IFERROR(VLOOKUP(B1685,项目设置!A:C,3,0),"")</f>
        <v/>
      </c>
    </row>
    <row r="1686" spans="3:4">
      <c r="C1686" s="11" t="str">
        <f>IFERROR(VLOOKUP(B1686,项目设置!A:C,2,0),"")</f>
        <v/>
      </c>
      <c r="D1686" s="12" t="str">
        <f>IFERROR(VLOOKUP(B1686,项目设置!A:C,3,0),"")</f>
        <v/>
      </c>
    </row>
    <row r="1687" spans="3:4">
      <c r="C1687" s="11" t="str">
        <f>IFERROR(VLOOKUP(B1687,项目设置!A:C,2,0),"")</f>
        <v/>
      </c>
      <c r="D1687" s="12" t="str">
        <f>IFERROR(VLOOKUP(B1687,项目设置!A:C,3,0),"")</f>
        <v/>
      </c>
    </row>
    <row r="1688" spans="3:4">
      <c r="C1688" s="11" t="str">
        <f>IFERROR(VLOOKUP(B1688,项目设置!A:C,2,0),"")</f>
        <v/>
      </c>
      <c r="D1688" s="12" t="str">
        <f>IFERROR(VLOOKUP(B1688,项目设置!A:C,3,0),"")</f>
        <v/>
      </c>
    </row>
    <row r="1689" spans="3:4">
      <c r="C1689" s="11" t="str">
        <f>IFERROR(VLOOKUP(B1689,项目设置!A:C,2,0),"")</f>
        <v/>
      </c>
      <c r="D1689" s="12" t="str">
        <f>IFERROR(VLOOKUP(B1689,项目设置!A:C,3,0),"")</f>
        <v/>
      </c>
    </row>
    <row r="1690" spans="3:4">
      <c r="C1690" s="11" t="str">
        <f>IFERROR(VLOOKUP(B1690,项目设置!A:C,2,0),"")</f>
        <v/>
      </c>
      <c r="D1690" s="12" t="str">
        <f>IFERROR(VLOOKUP(B1690,项目设置!A:C,3,0),"")</f>
        <v/>
      </c>
    </row>
    <row r="1691" spans="3:4">
      <c r="C1691" s="11" t="str">
        <f>IFERROR(VLOOKUP(B1691,项目设置!A:C,2,0),"")</f>
        <v/>
      </c>
      <c r="D1691" s="12" t="str">
        <f>IFERROR(VLOOKUP(B1691,项目设置!A:C,3,0),"")</f>
        <v/>
      </c>
    </row>
    <row r="1692" spans="3:4">
      <c r="C1692" s="11" t="str">
        <f>IFERROR(VLOOKUP(B1692,项目设置!A:C,2,0),"")</f>
        <v/>
      </c>
      <c r="D1692" s="12" t="str">
        <f>IFERROR(VLOOKUP(B1692,项目设置!A:C,3,0),"")</f>
        <v/>
      </c>
    </row>
    <row r="1693" spans="3:4">
      <c r="C1693" s="11" t="str">
        <f>IFERROR(VLOOKUP(B1693,项目设置!A:C,2,0),"")</f>
        <v/>
      </c>
      <c r="D1693" s="12" t="str">
        <f>IFERROR(VLOOKUP(B1693,项目设置!A:C,3,0),"")</f>
        <v/>
      </c>
    </row>
    <row r="1694" spans="3:4">
      <c r="C1694" s="11" t="str">
        <f>IFERROR(VLOOKUP(B1694,项目设置!A:C,2,0),"")</f>
        <v/>
      </c>
      <c r="D1694" s="12" t="str">
        <f>IFERROR(VLOOKUP(B1694,项目设置!A:C,3,0),"")</f>
        <v/>
      </c>
    </row>
    <row r="1695" spans="3:4">
      <c r="C1695" s="11" t="str">
        <f>IFERROR(VLOOKUP(B1695,项目设置!A:C,2,0),"")</f>
        <v/>
      </c>
      <c r="D1695" s="12" t="str">
        <f>IFERROR(VLOOKUP(B1695,项目设置!A:C,3,0),"")</f>
        <v/>
      </c>
    </row>
    <row r="1696" spans="3:4">
      <c r="C1696" s="11" t="str">
        <f>IFERROR(VLOOKUP(B1696,项目设置!A:C,2,0),"")</f>
        <v/>
      </c>
      <c r="D1696" s="12" t="str">
        <f>IFERROR(VLOOKUP(B1696,项目设置!A:C,3,0),"")</f>
        <v/>
      </c>
    </row>
    <row r="1697" spans="3:4">
      <c r="C1697" s="11" t="str">
        <f>IFERROR(VLOOKUP(B1697,项目设置!A:C,2,0),"")</f>
        <v/>
      </c>
      <c r="D1697" s="12" t="str">
        <f>IFERROR(VLOOKUP(B1697,项目设置!A:C,3,0),"")</f>
        <v/>
      </c>
    </row>
    <row r="1698" spans="3:4">
      <c r="C1698" s="11" t="str">
        <f>IFERROR(VLOOKUP(B1698,项目设置!A:C,2,0),"")</f>
        <v/>
      </c>
      <c r="D1698" s="12" t="str">
        <f>IFERROR(VLOOKUP(B1698,项目设置!A:C,3,0),"")</f>
        <v/>
      </c>
    </row>
    <row r="1699" spans="3:4">
      <c r="C1699" s="11" t="str">
        <f>IFERROR(VLOOKUP(B1699,项目设置!A:C,2,0),"")</f>
        <v/>
      </c>
      <c r="D1699" s="12" t="str">
        <f>IFERROR(VLOOKUP(B1699,项目设置!A:C,3,0),"")</f>
        <v/>
      </c>
    </row>
    <row r="1700" spans="3:4">
      <c r="C1700" s="11" t="str">
        <f>IFERROR(VLOOKUP(B1700,项目设置!A:C,2,0),"")</f>
        <v/>
      </c>
      <c r="D1700" s="12" t="str">
        <f>IFERROR(VLOOKUP(B1700,项目设置!A:C,3,0),"")</f>
        <v/>
      </c>
    </row>
    <row r="1701" spans="3:4">
      <c r="C1701" s="11" t="str">
        <f>IFERROR(VLOOKUP(B1701,项目设置!A:C,2,0),"")</f>
        <v/>
      </c>
      <c r="D1701" s="12" t="str">
        <f>IFERROR(VLOOKUP(B1701,项目设置!A:C,3,0),"")</f>
        <v/>
      </c>
    </row>
    <row r="1702" spans="3:4">
      <c r="C1702" s="11" t="str">
        <f>IFERROR(VLOOKUP(B1702,项目设置!A:C,2,0),"")</f>
        <v/>
      </c>
      <c r="D1702" s="12" t="str">
        <f>IFERROR(VLOOKUP(B1702,项目设置!A:C,3,0),"")</f>
        <v/>
      </c>
    </row>
    <row r="1703" spans="3:4">
      <c r="C1703" s="11" t="str">
        <f>IFERROR(VLOOKUP(B1703,项目设置!A:C,2,0),"")</f>
        <v/>
      </c>
      <c r="D1703" s="12" t="str">
        <f>IFERROR(VLOOKUP(B1703,项目设置!A:C,3,0),"")</f>
        <v/>
      </c>
    </row>
    <row r="1704" spans="3:4">
      <c r="C1704" s="11" t="str">
        <f>IFERROR(VLOOKUP(B1704,项目设置!A:C,2,0),"")</f>
        <v/>
      </c>
      <c r="D1704" s="12" t="str">
        <f>IFERROR(VLOOKUP(B1704,项目设置!A:C,3,0),"")</f>
        <v/>
      </c>
    </row>
    <row r="1705" spans="3:4">
      <c r="C1705" s="11" t="str">
        <f>IFERROR(VLOOKUP(B1705,项目设置!A:C,2,0),"")</f>
        <v/>
      </c>
      <c r="D1705" s="12" t="str">
        <f>IFERROR(VLOOKUP(B1705,项目设置!A:C,3,0),"")</f>
        <v/>
      </c>
    </row>
    <row r="1706" spans="3:4">
      <c r="C1706" s="11" t="str">
        <f>IFERROR(VLOOKUP(B1706,项目设置!A:C,2,0),"")</f>
        <v/>
      </c>
      <c r="D1706" s="12" t="str">
        <f>IFERROR(VLOOKUP(B1706,项目设置!A:C,3,0),"")</f>
        <v/>
      </c>
    </row>
    <row r="1707" spans="3:4">
      <c r="C1707" s="11" t="str">
        <f>IFERROR(VLOOKUP(B1707,项目设置!A:C,2,0),"")</f>
        <v/>
      </c>
      <c r="D1707" s="12" t="str">
        <f>IFERROR(VLOOKUP(B1707,项目设置!A:C,3,0),"")</f>
        <v/>
      </c>
    </row>
    <row r="1708" spans="3:4">
      <c r="C1708" s="11" t="str">
        <f>IFERROR(VLOOKUP(B1708,项目设置!A:C,2,0),"")</f>
        <v/>
      </c>
      <c r="D1708" s="12" t="str">
        <f>IFERROR(VLOOKUP(B1708,项目设置!A:C,3,0),"")</f>
        <v/>
      </c>
    </row>
    <row r="1709" spans="3:4">
      <c r="C1709" s="11" t="str">
        <f>IFERROR(VLOOKUP(B1709,项目设置!A:C,2,0),"")</f>
        <v/>
      </c>
      <c r="D1709" s="12" t="str">
        <f>IFERROR(VLOOKUP(B1709,项目设置!A:C,3,0),"")</f>
        <v/>
      </c>
    </row>
    <row r="1710" spans="3:4">
      <c r="C1710" s="11" t="str">
        <f>IFERROR(VLOOKUP(B1710,项目设置!A:C,2,0),"")</f>
        <v/>
      </c>
      <c r="D1710" s="12" t="str">
        <f>IFERROR(VLOOKUP(B1710,项目设置!A:C,3,0),"")</f>
        <v/>
      </c>
    </row>
    <row r="1711" spans="3:4">
      <c r="C1711" s="11" t="str">
        <f>IFERROR(VLOOKUP(B1711,项目设置!A:C,2,0),"")</f>
        <v/>
      </c>
      <c r="D1711" s="12" t="str">
        <f>IFERROR(VLOOKUP(B1711,项目设置!A:C,3,0),"")</f>
        <v/>
      </c>
    </row>
    <row r="1712" spans="3:4">
      <c r="C1712" s="11" t="str">
        <f>IFERROR(VLOOKUP(B1712,项目设置!A:C,2,0),"")</f>
        <v/>
      </c>
      <c r="D1712" s="12" t="str">
        <f>IFERROR(VLOOKUP(B1712,项目设置!A:C,3,0),"")</f>
        <v/>
      </c>
    </row>
    <row r="1713" spans="3:4">
      <c r="C1713" s="11" t="str">
        <f>IFERROR(VLOOKUP(B1713,项目设置!A:C,2,0),"")</f>
        <v/>
      </c>
      <c r="D1713" s="12" t="str">
        <f>IFERROR(VLOOKUP(B1713,项目设置!A:C,3,0),"")</f>
        <v/>
      </c>
    </row>
    <row r="1714" spans="3:4">
      <c r="C1714" s="11" t="str">
        <f>IFERROR(VLOOKUP(B1714,项目设置!A:C,2,0),"")</f>
        <v/>
      </c>
      <c r="D1714" s="12" t="str">
        <f>IFERROR(VLOOKUP(B1714,项目设置!A:C,3,0),"")</f>
        <v/>
      </c>
    </row>
    <row r="1715" spans="3:4">
      <c r="C1715" s="11" t="str">
        <f>IFERROR(VLOOKUP(B1715,项目设置!A:C,2,0),"")</f>
        <v/>
      </c>
      <c r="D1715" s="12" t="str">
        <f>IFERROR(VLOOKUP(B1715,项目设置!A:C,3,0),"")</f>
        <v/>
      </c>
    </row>
    <row r="1716" spans="3:4">
      <c r="C1716" s="11" t="str">
        <f>IFERROR(VLOOKUP(B1716,项目设置!A:C,2,0),"")</f>
        <v/>
      </c>
      <c r="D1716" s="12" t="str">
        <f>IFERROR(VLOOKUP(B1716,项目设置!A:C,3,0),"")</f>
        <v/>
      </c>
    </row>
    <row r="1717" spans="3:4">
      <c r="C1717" s="11" t="str">
        <f>IFERROR(VLOOKUP(B1717,项目设置!A:C,2,0),"")</f>
        <v/>
      </c>
      <c r="D1717" s="12" t="str">
        <f>IFERROR(VLOOKUP(B1717,项目设置!A:C,3,0),"")</f>
        <v/>
      </c>
    </row>
    <row r="1718" spans="3:4">
      <c r="C1718" s="11" t="str">
        <f>IFERROR(VLOOKUP(B1718,项目设置!A:C,2,0),"")</f>
        <v/>
      </c>
      <c r="D1718" s="12" t="str">
        <f>IFERROR(VLOOKUP(B1718,项目设置!A:C,3,0),"")</f>
        <v/>
      </c>
    </row>
    <row r="1719" spans="3:4">
      <c r="C1719" s="11" t="str">
        <f>IFERROR(VLOOKUP(B1719,项目设置!A:C,2,0),"")</f>
        <v/>
      </c>
      <c r="D1719" s="12" t="str">
        <f>IFERROR(VLOOKUP(B1719,项目设置!A:C,3,0),"")</f>
        <v/>
      </c>
    </row>
    <row r="1720" spans="3:4">
      <c r="C1720" s="11" t="str">
        <f>IFERROR(VLOOKUP(B1720,项目设置!A:C,2,0),"")</f>
        <v/>
      </c>
      <c r="D1720" s="12" t="str">
        <f>IFERROR(VLOOKUP(B1720,项目设置!A:C,3,0),"")</f>
        <v/>
      </c>
    </row>
    <row r="1721" spans="3:4">
      <c r="C1721" s="11" t="str">
        <f>IFERROR(VLOOKUP(B1721,项目设置!A:C,2,0),"")</f>
        <v/>
      </c>
      <c r="D1721" s="12" t="str">
        <f>IFERROR(VLOOKUP(B1721,项目设置!A:C,3,0),"")</f>
        <v/>
      </c>
    </row>
    <row r="1722" spans="3:4">
      <c r="C1722" s="11" t="str">
        <f>IFERROR(VLOOKUP(B1722,项目设置!A:C,2,0),"")</f>
        <v/>
      </c>
      <c r="D1722" s="12" t="str">
        <f>IFERROR(VLOOKUP(B1722,项目设置!A:C,3,0),"")</f>
        <v/>
      </c>
    </row>
    <row r="1723" spans="3:4">
      <c r="C1723" s="11" t="str">
        <f>IFERROR(VLOOKUP(B1723,项目设置!A:C,2,0),"")</f>
        <v/>
      </c>
      <c r="D1723" s="12" t="str">
        <f>IFERROR(VLOOKUP(B1723,项目设置!A:C,3,0),"")</f>
        <v/>
      </c>
    </row>
    <row r="1724" spans="3:4">
      <c r="C1724" s="11" t="str">
        <f>IFERROR(VLOOKUP(B1724,项目设置!A:C,2,0),"")</f>
        <v/>
      </c>
      <c r="D1724" s="12" t="str">
        <f>IFERROR(VLOOKUP(B1724,项目设置!A:C,3,0),"")</f>
        <v/>
      </c>
    </row>
    <row r="1725" spans="3:4">
      <c r="C1725" s="11" t="str">
        <f>IFERROR(VLOOKUP(B1725,项目设置!A:C,2,0),"")</f>
        <v/>
      </c>
      <c r="D1725" s="12" t="str">
        <f>IFERROR(VLOOKUP(B1725,项目设置!A:C,3,0),"")</f>
        <v/>
      </c>
    </row>
    <row r="1726" spans="3:4">
      <c r="C1726" s="11" t="str">
        <f>IFERROR(VLOOKUP(B1726,项目设置!A:C,2,0),"")</f>
        <v/>
      </c>
      <c r="D1726" s="12" t="str">
        <f>IFERROR(VLOOKUP(B1726,项目设置!A:C,3,0),"")</f>
        <v/>
      </c>
    </row>
    <row r="1727" spans="3:4">
      <c r="C1727" s="11" t="str">
        <f>IFERROR(VLOOKUP(B1727,项目设置!A:C,2,0),"")</f>
        <v/>
      </c>
      <c r="D1727" s="12" t="str">
        <f>IFERROR(VLOOKUP(B1727,项目设置!A:C,3,0),"")</f>
        <v/>
      </c>
    </row>
    <row r="1728" spans="3:4">
      <c r="C1728" s="11" t="str">
        <f>IFERROR(VLOOKUP(B1728,项目设置!A:C,2,0),"")</f>
        <v/>
      </c>
      <c r="D1728" s="12" t="str">
        <f>IFERROR(VLOOKUP(B1728,项目设置!A:C,3,0),"")</f>
        <v/>
      </c>
    </row>
    <row r="1729" spans="3:4">
      <c r="C1729" s="11" t="str">
        <f>IFERROR(VLOOKUP(B1729,项目设置!A:C,2,0),"")</f>
        <v/>
      </c>
      <c r="D1729" s="12" t="str">
        <f>IFERROR(VLOOKUP(B1729,项目设置!A:C,3,0),"")</f>
        <v/>
      </c>
    </row>
    <row r="1730" spans="3:4">
      <c r="C1730" s="11" t="str">
        <f>IFERROR(VLOOKUP(B1730,项目设置!A:C,2,0),"")</f>
        <v/>
      </c>
      <c r="D1730" s="12" t="str">
        <f>IFERROR(VLOOKUP(B1730,项目设置!A:C,3,0),"")</f>
        <v/>
      </c>
    </row>
    <row r="1731" spans="3:4">
      <c r="C1731" s="11" t="str">
        <f>IFERROR(VLOOKUP(B1731,项目设置!A:C,2,0),"")</f>
        <v/>
      </c>
      <c r="D1731" s="12" t="str">
        <f>IFERROR(VLOOKUP(B1731,项目设置!A:C,3,0),"")</f>
        <v/>
      </c>
    </row>
    <row r="1732" spans="3:4">
      <c r="C1732" s="11" t="str">
        <f>IFERROR(VLOOKUP(B1732,项目设置!A:C,2,0),"")</f>
        <v/>
      </c>
      <c r="D1732" s="12" t="str">
        <f>IFERROR(VLOOKUP(B1732,项目设置!A:C,3,0),"")</f>
        <v/>
      </c>
    </row>
    <row r="1733" spans="3:4">
      <c r="C1733" s="11" t="str">
        <f>IFERROR(VLOOKUP(B1733,项目设置!A:C,2,0),"")</f>
        <v/>
      </c>
      <c r="D1733" s="12" t="str">
        <f>IFERROR(VLOOKUP(B1733,项目设置!A:C,3,0),"")</f>
        <v/>
      </c>
    </row>
    <row r="1734" spans="3:4">
      <c r="C1734" s="11" t="str">
        <f>IFERROR(VLOOKUP(B1734,项目设置!A:C,2,0),"")</f>
        <v/>
      </c>
      <c r="D1734" s="12" t="str">
        <f>IFERROR(VLOOKUP(B1734,项目设置!A:C,3,0),"")</f>
        <v/>
      </c>
    </row>
    <row r="1735" spans="3:4">
      <c r="C1735" s="11" t="str">
        <f>IFERROR(VLOOKUP(B1735,项目设置!A:C,2,0),"")</f>
        <v/>
      </c>
      <c r="D1735" s="12" t="str">
        <f>IFERROR(VLOOKUP(B1735,项目设置!A:C,3,0),"")</f>
        <v/>
      </c>
    </row>
    <row r="1736" spans="3:4">
      <c r="C1736" s="11" t="str">
        <f>IFERROR(VLOOKUP(B1736,项目设置!A:C,2,0),"")</f>
        <v/>
      </c>
      <c r="D1736" s="12" t="str">
        <f>IFERROR(VLOOKUP(B1736,项目设置!A:C,3,0),"")</f>
        <v/>
      </c>
    </row>
    <row r="1737" spans="3:4">
      <c r="C1737" s="11" t="str">
        <f>IFERROR(VLOOKUP(B1737,项目设置!A:C,2,0),"")</f>
        <v/>
      </c>
      <c r="D1737" s="12" t="str">
        <f>IFERROR(VLOOKUP(B1737,项目设置!A:C,3,0),"")</f>
        <v/>
      </c>
    </row>
    <row r="1738" spans="3:4">
      <c r="C1738" s="11" t="str">
        <f>IFERROR(VLOOKUP(B1738,项目设置!A:C,2,0),"")</f>
        <v/>
      </c>
      <c r="D1738" s="12" t="str">
        <f>IFERROR(VLOOKUP(B1738,项目设置!A:C,3,0),"")</f>
        <v/>
      </c>
    </row>
    <row r="1739" spans="3:4">
      <c r="C1739" s="11" t="str">
        <f>IFERROR(VLOOKUP(B1739,项目设置!A:C,2,0),"")</f>
        <v/>
      </c>
      <c r="D1739" s="12" t="str">
        <f>IFERROR(VLOOKUP(B1739,项目设置!A:C,3,0),"")</f>
        <v/>
      </c>
    </row>
    <row r="1740" spans="3:4">
      <c r="C1740" s="11" t="str">
        <f>IFERROR(VLOOKUP(B1740,项目设置!A:C,2,0),"")</f>
        <v/>
      </c>
      <c r="D1740" s="12" t="str">
        <f>IFERROR(VLOOKUP(B1740,项目设置!A:C,3,0),"")</f>
        <v/>
      </c>
    </row>
    <row r="1741" spans="3:4">
      <c r="C1741" s="11" t="str">
        <f>IFERROR(VLOOKUP(B1741,项目设置!A:C,2,0),"")</f>
        <v/>
      </c>
      <c r="D1741" s="12" t="str">
        <f>IFERROR(VLOOKUP(B1741,项目设置!A:C,3,0),"")</f>
        <v/>
      </c>
    </row>
    <row r="1742" spans="3:4">
      <c r="C1742" s="11" t="str">
        <f>IFERROR(VLOOKUP(B1742,项目设置!A:C,2,0),"")</f>
        <v/>
      </c>
      <c r="D1742" s="12" t="str">
        <f>IFERROR(VLOOKUP(B1742,项目设置!A:C,3,0),"")</f>
        <v/>
      </c>
    </row>
    <row r="1743" spans="3:4">
      <c r="C1743" s="11" t="str">
        <f>IFERROR(VLOOKUP(B1743,项目设置!A:C,2,0),"")</f>
        <v/>
      </c>
      <c r="D1743" s="12" t="str">
        <f>IFERROR(VLOOKUP(B1743,项目设置!A:C,3,0),"")</f>
        <v/>
      </c>
    </row>
    <row r="1744" spans="3:4">
      <c r="C1744" s="11" t="str">
        <f>IFERROR(VLOOKUP(B1744,项目设置!A:C,2,0),"")</f>
        <v/>
      </c>
      <c r="D1744" s="12" t="str">
        <f>IFERROR(VLOOKUP(B1744,项目设置!A:C,3,0),"")</f>
        <v/>
      </c>
    </row>
    <row r="1745" spans="3:4">
      <c r="C1745" s="11" t="str">
        <f>IFERROR(VLOOKUP(B1745,项目设置!A:C,2,0),"")</f>
        <v/>
      </c>
      <c r="D1745" s="12" t="str">
        <f>IFERROR(VLOOKUP(B1745,项目设置!A:C,3,0),"")</f>
        <v/>
      </c>
    </row>
    <row r="1746" spans="3:4">
      <c r="C1746" s="11" t="str">
        <f>IFERROR(VLOOKUP(B1746,项目设置!A:C,2,0),"")</f>
        <v/>
      </c>
      <c r="D1746" s="12" t="str">
        <f>IFERROR(VLOOKUP(B1746,项目设置!A:C,3,0),"")</f>
        <v/>
      </c>
    </row>
    <row r="1747" spans="3:4">
      <c r="C1747" s="11" t="str">
        <f>IFERROR(VLOOKUP(B1747,项目设置!A:C,2,0),"")</f>
        <v/>
      </c>
      <c r="D1747" s="12" t="str">
        <f>IFERROR(VLOOKUP(B1747,项目设置!A:C,3,0),"")</f>
        <v/>
      </c>
    </row>
    <row r="1748" spans="3:4">
      <c r="C1748" s="11" t="str">
        <f>IFERROR(VLOOKUP(B1748,项目设置!A:C,2,0),"")</f>
        <v/>
      </c>
      <c r="D1748" s="12" t="str">
        <f>IFERROR(VLOOKUP(B1748,项目设置!A:C,3,0),"")</f>
        <v/>
      </c>
    </row>
    <row r="1749" spans="3:4">
      <c r="C1749" s="11" t="str">
        <f>IFERROR(VLOOKUP(B1749,项目设置!A:C,2,0),"")</f>
        <v/>
      </c>
      <c r="D1749" s="12" t="str">
        <f>IFERROR(VLOOKUP(B1749,项目设置!A:C,3,0),"")</f>
        <v/>
      </c>
    </row>
    <row r="1750" spans="3:4">
      <c r="C1750" s="11" t="str">
        <f>IFERROR(VLOOKUP(B1750,项目设置!A:C,2,0),"")</f>
        <v/>
      </c>
      <c r="D1750" s="12" t="str">
        <f>IFERROR(VLOOKUP(B1750,项目设置!A:C,3,0),"")</f>
        <v/>
      </c>
    </row>
    <row r="1751" spans="3:4">
      <c r="C1751" s="11" t="str">
        <f>IFERROR(VLOOKUP(B1751,项目设置!A:C,2,0),"")</f>
        <v/>
      </c>
      <c r="D1751" s="12" t="str">
        <f>IFERROR(VLOOKUP(B1751,项目设置!A:C,3,0),"")</f>
        <v/>
      </c>
    </row>
    <row r="1752" spans="3:4">
      <c r="C1752" s="11" t="str">
        <f>IFERROR(VLOOKUP(B1752,项目设置!A:C,2,0),"")</f>
        <v/>
      </c>
      <c r="D1752" s="12" t="str">
        <f>IFERROR(VLOOKUP(B1752,项目设置!A:C,3,0),"")</f>
        <v/>
      </c>
    </row>
    <row r="1753" spans="3:4">
      <c r="C1753" s="11" t="str">
        <f>IFERROR(VLOOKUP(B1753,项目设置!A:C,2,0),"")</f>
        <v/>
      </c>
      <c r="D1753" s="12" t="str">
        <f>IFERROR(VLOOKUP(B1753,项目设置!A:C,3,0),"")</f>
        <v/>
      </c>
    </row>
    <row r="1754" spans="3:4">
      <c r="C1754" s="11" t="str">
        <f>IFERROR(VLOOKUP(B1754,项目设置!A:C,2,0),"")</f>
        <v/>
      </c>
      <c r="D1754" s="12" t="str">
        <f>IFERROR(VLOOKUP(B1754,项目设置!A:C,3,0),"")</f>
        <v/>
      </c>
    </row>
    <row r="1755" spans="3:4">
      <c r="C1755" s="11" t="str">
        <f>IFERROR(VLOOKUP(B1755,项目设置!A:C,2,0),"")</f>
        <v/>
      </c>
      <c r="D1755" s="12" t="str">
        <f>IFERROR(VLOOKUP(B1755,项目设置!A:C,3,0),"")</f>
        <v/>
      </c>
    </row>
    <row r="1756" spans="3:4">
      <c r="C1756" s="11" t="str">
        <f>IFERROR(VLOOKUP(B1756,项目设置!A:C,2,0),"")</f>
        <v/>
      </c>
      <c r="D1756" s="12" t="str">
        <f>IFERROR(VLOOKUP(B1756,项目设置!A:C,3,0),"")</f>
        <v/>
      </c>
    </row>
    <row r="1757" spans="3:4">
      <c r="C1757" s="11" t="str">
        <f>IFERROR(VLOOKUP(B1757,项目设置!A:C,2,0),"")</f>
        <v/>
      </c>
      <c r="D1757" s="12" t="str">
        <f>IFERROR(VLOOKUP(B1757,项目设置!A:C,3,0),"")</f>
        <v/>
      </c>
    </row>
    <row r="1758" spans="3:4">
      <c r="C1758" s="11" t="str">
        <f>IFERROR(VLOOKUP(B1758,项目设置!A:C,2,0),"")</f>
        <v/>
      </c>
      <c r="D1758" s="12" t="str">
        <f>IFERROR(VLOOKUP(B1758,项目设置!A:C,3,0),"")</f>
        <v/>
      </c>
    </row>
    <row r="1759" spans="3:4">
      <c r="C1759" s="11" t="str">
        <f>IFERROR(VLOOKUP(B1759,项目设置!A:C,2,0),"")</f>
        <v/>
      </c>
      <c r="D1759" s="12" t="str">
        <f>IFERROR(VLOOKUP(B1759,项目设置!A:C,3,0),"")</f>
        <v/>
      </c>
    </row>
    <row r="1760" spans="3:4">
      <c r="C1760" s="11" t="str">
        <f>IFERROR(VLOOKUP(B1760,项目设置!A:C,2,0),"")</f>
        <v/>
      </c>
      <c r="D1760" s="12" t="str">
        <f>IFERROR(VLOOKUP(B1760,项目设置!A:C,3,0),"")</f>
        <v/>
      </c>
    </row>
    <row r="1761" spans="3:4">
      <c r="C1761" s="11" t="str">
        <f>IFERROR(VLOOKUP(B1761,项目设置!A:C,2,0),"")</f>
        <v/>
      </c>
      <c r="D1761" s="12" t="str">
        <f>IFERROR(VLOOKUP(B1761,项目设置!A:C,3,0),"")</f>
        <v/>
      </c>
    </row>
    <row r="1762" spans="3:4">
      <c r="C1762" s="11" t="str">
        <f>IFERROR(VLOOKUP(B1762,项目设置!A:C,2,0),"")</f>
        <v/>
      </c>
      <c r="D1762" s="12" t="str">
        <f>IFERROR(VLOOKUP(B1762,项目设置!A:C,3,0),"")</f>
        <v/>
      </c>
    </row>
    <row r="1763" spans="3:4">
      <c r="C1763" s="11" t="str">
        <f>IFERROR(VLOOKUP(B1763,项目设置!A:C,2,0),"")</f>
        <v/>
      </c>
      <c r="D1763" s="12" t="str">
        <f>IFERROR(VLOOKUP(B1763,项目设置!A:C,3,0),"")</f>
        <v/>
      </c>
    </row>
    <row r="1764" spans="3:4">
      <c r="C1764" s="11" t="str">
        <f>IFERROR(VLOOKUP(B1764,项目设置!A:C,2,0),"")</f>
        <v/>
      </c>
      <c r="D1764" s="12" t="str">
        <f>IFERROR(VLOOKUP(B1764,项目设置!A:C,3,0),"")</f>
        <v/>
      </c>
    </row>
    <row r="1765" spans="3:4">
      <c r="C1765" s="11" t="str">
        <f>IFERROR(VLOOKUP(B1765,项目设置!A:C,2,0),"")</f>
        <v/>
      </c>
      <c r="D1765" s="12" t="str">
        <f>IFERROR(VLOOKUP(B1765,项目设置!A:C,3,0),"")</f>
        <v/>
      </c>
    </row>
    <row r="1766" spans="3:4">
      <c r="C1766" s="11" t="str">
        <f>IFERROR(VLOOKUP(B1766,项目设置!A:C,2,0),"")</f>
        <v/>
      </c>
      <c r="D1766" s="12" t="str">
        <f>IFERROR(VLOOKUP(B1766,项目设置!A:C,3,0),"")</f>
        <v/>
      </c>
    </row>
    <row r="1767" spans="3:4">
      <c r="C1767" s="11" t="str">
        <f>IFERROR(VLOOKUP(B1767,项目设置!A:C,2,0),"")</f>
        <v/>
      </c>
      <c r="D1767" s="12" t="str">
        <f>IFERROR(VLOOKUP(B1767,项目设置!A:C,3,0),"")</f>
        <v/>
      </c>
    </row>
    <row r="1768" spans="3:4">
      <c r="C1768" s="11" t="str">
        <f>IFERROR(VLOOKUP(B1768,项目设置!A:C,2,0),"")</f>
        <v/>
      </c>
      <c r="D1768" s="12" t="str">
        <f>IFERROR(VLOOKUP(B1768,项目设置!A:C,3,0),"")</f>
        <v/>
      </c>
    </row>
    <row r="1769" spans="3:4">
      <c r="C1769" s="11" t="str">
        <f>IFERROR(VLOOKUP(B1769,项目设置!A:C,2,0),"")</f>
        <v/>
      </c>
      <c r="D1769" s="12" t="str">
        <f>IFERROR(VLOOKUP(B1769,项目设置!A:C,3,0),"")</f>
        <v/>
      </c>
    </row>
    <row r="1770" spans="3:4">
      <c r="C1770" s="11" t="str">
        <f>IFERROR(VLOOKUP(B1770,项目设置!A:C,2,0),"")</f>
        <v/>
      </c>
      <c r="D1770" s="12" t="str">
        <f>IFERROR(VLOOKUP(B1770,项目设置!A:C,3,0),"")</f>
        <v/>
      </c>
    </row>
    <row r="1771" spans="3:4">
      <c r="C1771" s="11" t="str">
        <f>IFERROR(VLOOKUP(B1771,项目设置!A:C,2,0),"")</f>
        <v/>
      </c>
      <c r="D1771" s="12" t="str">
        <f>IFERROR(VLOOKUP(B1771,项目设置!A:C,3,0),"")</f>
        <v/>
      </c>
    </row>
    <row r="1772" spans="3:4">
      <c r="C1772" s="11" t="str">
        <f>IFERROR(VLOOKUP(B1772,项目设置!A:C,2,0),"")</f>
        <v/>
      </c>
      <c r="D1772" s="12" t="str">
        <f>IFERROR(VLOOKUP(B1772,项目设置!A:C,3,0),"")</f>
        <v/>
      </c>
    </row>
    <row r="1773" spans="3:4">
      <c r="C1773" s="11" t="str">
        <f>IFERROR(VLOOKUP(B1773,项目设置!A:C,2,0),"")</f>
        <v/>
      </c>
      <c r="D1773" s="12" t="str">
        <f>IFERROR(VLOOKUP(B1773,项目设置!A:C,3,0),"")</f>
        <v/>
      </c>
    </row>
    <row r="1774" spans="3:4">
      <c r="C1774" s="11" t="str">
        <f>IFERROR(VLOOKUP(B1774,项目设置!A:C,2,0),"")</f>
        <v/>
      </c>
      <c r="D1774" s="12" t="str">
        <f>IFERROR(VLOOKUP(B1774,项目设置!A:C,3,0),"")</f>
        <v/>
      </c>
    </row>
    <row r="1775" spans="3:4">
      <c r="C1775" s="11" t="str">
        <f>IFERROR(VLOOKUP(B1775,项目设置!A:C,2,0),"")</f>
        <v/>
      </c>
      <c r="D1775" s="12" t="str">
        <f>IFERROR(VLOOKUP(B1775,项目设置!A:C,3,0),"")</f>
        <v/>
      </c>
    </row>
    <row r="1776" spans="3:4">
      <c r="C1776" s="11" t="str">
        <f>IFERROR(VLOOKUP(B1776,项目设置!A:C,2,0),"")</f>
        <v/>
      </c>
      <c r="D1776" s="12" t="str">
        <f>IFERROR(VLOOKUP(B1776,项目设置!A:C,3,0),"")</f>
        <v/>
      </c>
    </row>
    <row r="1777" spans="3:4">
      <c r="C1777" s="11" t="str">
        <f>IFERROR(VLOOKUP(B1777,项目设置!A:C,2,0),"")</f>
        <v/>
      </c>
      <c r="D1777" s="12" t="str">
        <f>IFERROR(VLOOKUP(B1777,项目设置!A:C,3,0),"")</f>
        <v/>
      </c>
    </row>
    <row r="1778" spans="3:4">
      <c r="C1778" s="11" t="str">
        <f>IFERROR(VLOOKUP(B1778,项目设置!A:C,2,0),"")</f>
        <v/>
      </c>
      <c r="D1778" s="12" t="str">
        <f>IFERROR(VLOOKUP(B1778,项目设置!A:C,3,0),"")</f>
        <v/>
      </c>
    </row>
    <row r="1779" spans="3:4">
      <c r="C1779" s="11" t="str">
        <f>IFERROR(VLOOKUP(B1779,项目设置!A:C,2,0),"")</f>
        <v/>
      </c>
      <c r="D1779" s="12" t="str">
        <f>IFERROR(VLOOKUP(B1779,项目设置!A:C,3,0),"")</f>
        <v/>
      </c>
    </row>
    <row r="1780" spans="3:4">
      <c r="C1780" s="11" t="str">
        <f>IFERROR(VLOOKUP(B1780,项目设置!A:C,2,0),"")</f>
        <v/>
      </c>
      <c r="D1780" s="12" t="str">
        <f>IFERROR(VLOOKUP(B1780,项目设置!A:C,3,0),"")</f>
        <v/>
      </c>
    </row>
    <row r="1781" spans="3:4">
      <c r="C1781" s="11" t="str">
        <f>IFERROR(VLOOKUP(B1781,项目设置!A:C,2,0),"")</f>
        <v/>
      </c>
      <c r="D1781" s="12" t="str">
        <f>IFERROR(VLOOKUP(B1781,项目设置!A:C,3,0),"")</f>
        <v/>
      </c>
    </row>
    <row r="1782" spans="3:4">
      <c r="C1782" s="11" t="str">
        <f>IFERROR(VLOOKUP(B1782,项目设置!A:C,2,0),"")</f>
        <v/>
      </c>
      <c r="D1782" s="12" t="str">
        <f>IFERROR(VLOOKUP(B1782,项目设置!A:C,3,0),"")</f>
        <v/>
      </c>
    </row>
    <row r="1783" spans="3:4">
      <c r="C1783" s="11" t="str">
        <f>IFERROR(VLOOKUP(B1783,项目设置!A:C,2,0),"")</f>
        <v/>
      </c>
      <c r="D1783" s="12" t="str">
        <f>IFERROR(VLOOKUP(B1783,项目设置!A:C,3,0),"")</f>
        <v/>
      </c>
    </row>
    <row r="1784" spans="3:4">
      <c r="C1784" s="11" t="str">
        <f>IFERROR(VLOOKUP(B1784,项目设置!A:C,2,0),"")</f>
        <v/>
      </c>
      <c r="D1784" s="12" t="str">
        <f>IFERROR(VLOOKUP(B1784,项目设置!A:C,3,0),"")</f>
        <v/>
      </c>
    </row>
    <row r="1785" spans="3:4">
      <c r="C1785" s="11" t="str">
        <f>IFERROR(VLOOKUP(B1785,项目设置!A:C,2,0),"")</f>
        <v/>
      </c>
      <c r="D1785" s="12" t="str">
        <f>IFERROR(VLOOKUP(B1785,项目设置!A:C,3,0),"")</f>
        <v/>
      </c>
    </row>
    <row r="1786" spans="3:4">
      <c r="C1786" s="11" t="str">
        <f>IFERROR(VLOOKUP(B1786,项目设置!A:C,2,0),"")</f>
        <v/>
      </c>
      <c r="D1786" s="12" t="str">
        <f>IFERROR(VLOOKUP(B1786,项目设置!A:C,3,0),"")</f>
        <v/>
      </c>
    </row>
    <row r="1787" spans="3:4">
      <c r="C1787" s="11" t="str">
        <f>IFERROR(VLOOKUP(B1787,项目设置!A:C,2,0),"")</f>
        <v/>
      </c>
      <c r="D1787" s="12" t="str">
        <f>IFERROR(VLOOKUP(B1787,项目设置!A:C,3,0),"")</f>
        <v/>
      </c>
    </row>
    <row r="1788" spans="3:4">
      <c r="C1788" s="11" t="str">
        <f>IFERROR(VLOOKUP(B1788,项目设置!A:C,2,0),"")</f>
        <v/>
      </c>
      <c r="D1788" s="12" t="str">
        <f>IFERROR(VLOOKUP(B1788,项目设置!A:C,3,0),"")</f>
        <v/>
      </c>
    </row>
    <row r="1789" spans="3:4">
      <c r="C1789" s="11" t="str">
        <f>IFERROR(VLOOKUP(B1789,项目设置!A:C,2,0),"")</f>
        <v/>
      </c>
      <c r="D1789" s="12" t="str">
        <f>IFERROR(VLOOKUP(B1789,项目设置!A:C,3,0),"")</f>
        <v/>
      </c>
    </row>
    <row r="1790" spans="3:4">
      <c r="C1790" s="11" t="str">
        <f>IFERROR(VLOOKUP(B1790,项目设置!A:C,2,0),"")</f>
        <v/>
      </c>
      <c r="D1790" s="12" t="str">
        <f>IFERROR(VLOOKUP(B1790,项目设置!A:C,3,0),"")</f>
        <v/>
      </c>
    </row>
    <row r="1791" spans="3:4">
      <c r="C1791" s="11" t="str">
        <f>IFERROR(VLOOKUP(B1791,项目设置!A:C,2,0),"")</f>
        <v/>
      </c>
      <c r="D1791" s="12" t="str">
        <f>IFERROR(VLOOKUP(B1791,项目设置!A:C,3,0),"")</f>
        <v/>
      </c>
    </row>
    <row r="1792" spans="3:4">
      <c r="C1792" s="11" t="str">
        <f>IFERROR(VLOOKUP(B1792,项目设置!A:C,2,0),"")</f>
        <v/>
      </c>
      <c r="D1792" s="12" t="str">
        <f>IFERROR(VLOOKUP(B1792,项目设置!A:C,3,0),"")</f>
        <v/>
      </c>
    </row>
    <row r="1793" spans="3:4">
      <c r="C1793" s="11" t="str">
        <f>IFERROR(VLOOKUP(B1793,项目设置!A:C,2,0),"")</f>
        <v/>
      </c>
      <c r="D1793" s="12" t="str">
        <f>IFERROR(VLOOKUP(B1793,项目设置!A:C,3,0),"")</f>
        <v/>
      </c>
    </row>
    <row r="1794" spans="3:4">
      <c r="C1794" s="11" t="str">
        <f>IFERROR(VLOOKUP(B1794,项目设置!A:C,2,0),"")</f>
        <v/>
      </c>
      <c r="D1794" s="12" t="str">
        <f>IFERROR(VLOOKUP(B1794,项目设置!A:C,3,0),"")</f>
        <v/>
      </c>
    </row>
    <row r="1795" spans="3:4">
      <c r="C1795" s="11" t="str">
        <f>IFERROR(VLOOKUP(B1795,项目设置!A:C,2,0),"")</f>
        <v/>
      </c>
      <c r="D1795" s="12" t="str">
        <f>IFERROR(VLOOKUP(B1795,项目设置!A:C,3,0),"")</f>
        <v/>
      </c>
    </row>
    <row r="1796" spans="3:4">
      <c r="C1796" s="11" t="str">
        <f>IFERROR(VLOOKUP(B1796,项目设置!A:C,2,0),"")</f>
        <v/>
      </c>
      <c r="D1796" s="12" t="str">
        <f>IFERROR(VLOOKUP(B1796,项目设置!A:C,3,0),"")</f>
        <v/>
      </c>
    </row>
    <row r="1797" spans="3:4">
      <c r="C1797" s="11" t="str">
        <f>IFERROR(VLOOKUP(B1797,项目设置!A:C,2,0),"")</f>
        <v/>
      </c>
      <c r="D1797" s="12" t="str">
        <f>IFERROR(VLOOKUP(B1797,项目设置!A:C,3,0),"")</f>
        <v/>
      </c>
    </row>
    <row r="1798" spans="3:4">
      <c r="C1798" s="11" t="str">
        <f>IFERROR(VLOOKUP(B1798,项目设置!A:C,2,0),"")</f>
        <v/>
      </c>
      <c r="D1798" s="12" t="str">
        <f>IFERROR(VLOOKUP(B1798,项目设置!A:C,3,0),"")</f>
        <v/>
      </c>
    </row>
    <row r="1799" spans="3:4">
      <c r="C1799" s="11" t="str">
        <f>IFERROR(VLOOKUP(B1799,项目设置!A:C,2,0),"")</f>
        <v/>
      </c>
      <c r="D1799" s="12" t="str">
        <f>IFERROR(VLOOKUP(B1799,项目设置!A:C,3,0),"")</f>
        <v/>
      </c>
    </row>
    <row r="1800" spans="3:4">
      <c r="C1800" s="11" t="str">
        <f>IFERROR(VLOOKUP(B1800,项目设置!A:C,2,0),"")</f>
        <v/>
      </c>
      <c r="D1800" s="12" t="str">
        <f>IFERROR(VLOOKUP(B1800,项目设置!A:C,3,0),"")</f>
        <v/>
      </c>
    </row>
    <row r="1801" spans="3:4">
      <c r="C1801" s="11" t="str">
        <f>IFERROR(VLOOKUP(B1801,项目设置!A:C,2,0),"")</f>
        <v/>
      </c>
      <c r="D1801" s="12" t="str">
        <f>IFERROR(VLOOKUP(B1801,项目设置!A:C,3,0),"")</f>
        <v/>
      </c>
    </row>
    <row r="1802" spans="3:4">
      <c r="C1802" s="11" t="str">
        <f>IFERROR(VLOOKUP(B1802,项目设置!A:C,2,0),"")</f>
        <v/>
      </c>
      <c r="D1802" s="12" t="str">
        <f>IFERROR(VLOOKUP(B1802,项目设置!A:C,3,0),"")</f>
        <v/>
      </c>
    </row>
    <row r="1803" spans="3:4">
      <c r="C1803" s="11" t="str">
        <f>IFERROR(VLOOKUP(B1803,项目设置!A:C,2,0),"")</f>
        <v/>
      </c>
      <c r="D1803" s="12" t="str">
        <f>IFERROR(VLOOKUP(B1803,项目设置!A:C,3,0),"")</f>
        <v/>
      </c>
    </row>
    <row r="1804" spans="3:4">
      <c r="C1804" s="11" t="str">
        <f>IFERROR(VLOOKUP(B1804,项目设置!A:C,2,0),"")</f>
        <v/>
      </c>
      <c r="D1804" s="12" t="str">
        <f>IFERROR(VLOOKUP(B1804,项目设置!A:C,3,0),"")</f>
        <v/>
      </c>
    </row>
    <row r="1805" spans="3:4">
      <c r="C1805" s="11" t="str">
        <f>IFERROR(VLOOKUP(B1805,项目设置!A:C,2,0),"")</f>
        <v/>
      </c>
      <c r="D1805" s="12" t="str">
        <f>IFERROR(VLOOKUP(B1805,项目设置!A:C,3,0),"")</f>
        <v/>
      </c>
    </row>
    <row r="1806" spans="3:4">
      <c r="C1806" s="11" t="str">
        <f>IFERROR(VLOOKUP(B1806,项目设置!A:C,2,0),"")</f>
        <v/>
      </c>
      <c r="D1806" s="12" t="str">
        <f>IFERROR(VLOOKUP(B1806,项目设置!A:C,3,0),"")</f>
        <v/>
      </c>
    </row>
    <row r="1807" spans="3:4">
      <c r="C1807" s="11" t="str">
        <f>IFERROR(VLOOKUP(B1807,项目设置!A:C,2,0),"")</f>
        <v/>
      </c>
      <c r="D1807" s="12" t="str">
        <f>IFERROR(VLOOKUP(B1807,项目设置!A:C,3,0),"")</f>
        <v/>
      </c>
    </row>
    <row r="1808" spans="3:4">
      <c r="C1808" s="11" t="str">
        <f>IFERROR(VLOOKUP(B1808,项目设置!A:C,2,0),"")</f>
        <v/>
      </c>
      <c r="D1808" s="12" t="str">
        <f>IFERROR(VLOOKUP(B1808,项目设置!A:C,3,0),"")</f>
        <v/>
      </c>
    </row>
    <row r="1809" spans="3:4">
      <c r="C1809" s="11" t="str">
        <f>IFERROR(VLOOKUP(B1809,项目设置!A:C,2,0),"")</f>
        <v/>
      </c>
      <c r="D1809" s="12" t="str">
        <f>IFERROR(VLOOKUP(B1809,项目设置!A:C,3,0),"")</f>
        <v/>
      </c>
    </row>
    <row r="1810" spans="3:4">
      <c r="C1810" s="11" t="str">
        <f>IFERROR(VLOOKUP(B1810,项目设置!A:C,2,0),"")</f>
        <v/>
      </c>
      <c r="D1810" s="12" t="str">
        <f>IFERROR(VLOOKUP(B1810,项目设置!A:C,3,0),"")</f>
        <v/>
      </c>
    </row>
    <row r="1811" spans="3:4">
      <c r="C1811" s="11" t="str">
        <f>IFERROR(VLOOKUP(B1811,项目设置!A:C,2,0),"")</f>
        <v/>
      </c>
      <c r="D1811" s="12" t="str">
        <f>IFERROR(VLOOKUP(B1811,项目设置!A:C,3,0),"")</f>
        <v/>
      </c>
    </row>
    <row r="1812" spans="3:4">
      <c r="C1812" s="11" t="str">
        <f>IFERROR(VLOOKUP(B1812,项目设置!A:C,2,0),"")</f>
        <v/>
      </c>
      <c r="D1812" s="12" t="str">
        <f>IFERROR(VLOOKUP(B1812,项目设置!A:C,3,0),"")</f>
        <v/>
      </c>
    </row>
    <row r="1813" spans="3:4">
      <c r="C1813" s="11" t="str">
        <f>IFERROR(VLOOKUP(B1813,项目设置!A:C,2,0),"")</f>
        <v/>
      </c>
      <c r="D1813" s="12" t="str">
        <f>IFERROR(VLOOKUP(B1813,项目设置!A:C,3,0),"")</f>
        <v/>
      </c>
    </row>
    <row r="1814" spans="3:4">
      <c r="C1814" s="11" t="str">
        <f>IFERROR(VLOOKUP(B1814,项目设置!A:C,2,0),"")</f>
        <v/>
      </c>
      <c r="D1814" s="12" t="str">
        <f>IFERROR(VLOOKUP(B1814,项目设置!A:C,3,0),"")</f>
        <v/>
      </c>
    </row>
    <row r="1815" spans="3:4">
      <c r="C1815" s="11" t="str">
        <f>IFERROR(VLOOKUP(B1815,项目设置!A:C,2,0),"")</f>
        <v/>
      </c>
      <c r="D1815" s="12" t="str">
        <f>IFERROR(VLOOKUP(B1815,项目设置!A:C,3,0),"")</f>
        <v/>
      </c>
    </row>
    <row r="1816" spans="3:4">
      <c r="C1816" s="11" t="str">
        <f>IFERROR(VLOOKUP(B1816,项目设置!A:C,2,0),"")</f>
        <v/>
      </c>
      <c r="D1816" s="12" t="str">
        <f>IFERROR(VLOOKUP(B1816,项目设置!A:C,3,0),"")</f>
        <v/>
      </c>
    </row>
    <row r="1817" spans="3:4">
      <c r="C1817" s="11" t="str">
        <f>IFERROR(VLOOKUP(B1817,项目设置!A:C,2,0),"")</f>
        <v/>
      </c>
      <c r="D1817" s="12" t="str">
        <f>IFERROR(VLOOKUP(B1817,项目设置!A:C,3,0),"")</f>
        <v/>
      </c>
    </row>
    <row r="1818" spans="3:4">
      <c r="C1818" s="11" t="str">
        <f>IFERROR(VLOOKUP(B1818,项目设置!A:C,2,0),"")</f>
        <v/>
      </c>
      <c r="D1818" s="12" t="str">
        <f>IFERROR(VLOOKUP(B1818,项目设置!A:C,3,0),"")</f>
        <v/>
      </c>
    </row>
    <row r="1819" spans="3:4">
      <c r="C1819" s="11" t="str">
        <f>IFERROR(VLOOKUP(B1819,项目设置!A:C,2,0),"")</f>
        <v/>
      </c>
      <c r="D1819" s="12" t="str">
        <f>IFERROR(VLOOKUP(B1819,项目设置!A:C,3,0),"")</f>
        <v/>
      </c>
    </row>
    <row r="1820" spans="3:4">
      <c r="C1820" s="11" t="str">
        <f>IFERROR(VLOOKUP(B1820,项目设置!A:C,2,0),"")</f>
        <v/>
      </c>
      <c r="D1820" s="12" t="str">
        <f>IFERROR(VLOOKUP(B1820,项目设置!A:C,3,0),"")</f>
        <v/>
      </c>
    </row>
    <row r="1821" spans="3:4">
      <c r="C1821" s="11" t="str">
        <f>IFERROR(VLOOKUP(B1821,项目设置!A:C,2,0),"")</f>
        <v/>
      </c>
      <c r="D1821" s="12" t="str">
        <f>IFERROR(VLOOKUP(B1821,项目设置!A:C,3,0),"")</f>
        <v/>
      </c>
    </row>
    <row r="1822" spans="3:4">
      <c r="C1822" s="11" t="str">
        <f>IFERROR(VLOOKUP(B1822,项目设置!A:C,2,0),"")</f>
        <v/>
      </c>
      <c r="D1822" s="12" t="str">
        <f>IFERROR(VLOOKUP(B1822,项目设置!A:C,3,0),"")</f>
        <v/>
      </c>
    </row>
    <row r="1823" spans="3:4">
      <c r="C1823" s="11" t="str">
        <f>IFERROR(VLOOKUP(B1823,项目设置!A:C,2,0),"")</f>
        <v/>
      </c>
      <c r="D1823" s="12" t="str">
        <f>IFERROR(VLOOKUP(B1823,项目设置!A:C,3,0),"")</f>
        <v/>
      </c>
    </row>
    <row r="1824" spans="3:4">
      <c r="C1824" s="11" t="str">
        <f>IFERROR(VLOOKUP(B1824,项目设置!A:C,2,0),"")</f>
        <v/>
      </c>
      <c r="D1824" s="12" t="str">
        <f>IFERROR(VLOOKUP(B1824,项目设置!A:C,3,0),"")</f>
        <v/>
      </c>
    </row>
    <row r="1825" spans="3:4">
      <c r="C1825" s="11" t="str">
        <f>IFERROR(VLOOKUP(B1825,项目设置!A:C,2,0),"")</f>
        <v/>
      </c>
      <c r="D1825" s="12" t="str">
        <f>IFERROR(VLOOKUP(B1825,项目设置!A:C,3,0),"")</f>
        <v/>
      </c>
    </row>
    <row r="1826" spans="3:4">
      <c r="C1826" s="11" t="str">
        <f>IFERROR(VLOOKUP(B1826,项目设置!A:C,2,0),"")</f>
        <v/>
      </c>
      <c r="D1826" s="12" t="str">
        <f>IFERROR(VLOOKUP(B1826,项目设置!A:C,3,0),"")</f>
        <v/>
      </c>
    </row>
    <row r="1827" spans="3:4">
      <c r="C1827" s="11" t="str">
        <f>IFERROR(VLOOKUP(B1827,项目设置!A:C,2,0),"")</f>
        <v/>
      </c>
      <c r="D1827" s="12" t="str">
        <f>IFERROR(VLOOKUP(B1827,项目设置!A:C,3,0),"")</f>
        <v/>
      </c>
    </row>
    <row r="1828" spans="3:4">
      <c r="C1828" s="11" t="str">
        <f>IFERROR(VLOOKUP(B1828,项目设置!A:C,2,0),"")</f>
        <v/>
      </c>
      <c r="D1828" s="12" t="str">
        <f>IFERROR(VLOOKUP(B1828,项目设置!A:C,3,0),"")</f>
        <v/>
      </c>
    </row>
    <row r="1829" spans="3:4">
      <c r="C1829" s="11" t="str">
        <f>IFERROR(VLOOKUP(B1829,项目设置!A:C,2,0),"")</f>
        <v/>
      </c>
      <c r="D1829" s="12" t="str">
        <f>IFERROR(VLOOKUP(B1829,项目设置!A:C,3,0),"")</f>
        <v/>
      </c>
    </row>
    <row r="1830" spans="3:4">
      <c r="C1830" s="11" t="str">
        <f>IFERROR(VLOOKUP(B1830,项目设置!A:C,2,0),"")</f>
        <v/>
      </c>
      <c r="D1830" s="12" t="str">
        <f>IFERROR(VLOOKUP(B1830,项目设置!A:C,3,0),"")</f>
        <v/>
      </c>
    </row>
    <row r="1831" spans="3:4">
      <c r="C1831" s="11" t="str">
        <f>IFERROR(VLOOKUP(B1831,项目设置!A:C,2,0),"")</f>
        <v/>
      </c>
      <c r="D1831" s="12" t="str">
        <f>IFERROR(VLOOKUP(B1831,项目设置!A:C,3,0),"")</f>
        <v/>
      </c>
    </row>
    <row r="1832" spans="3:4">
      <c r="C1832" s="11" t="str">
        <f>IFERROR(VLOOKUP(B1832,项目设置!A:C,2,0),"")</f>
        <v/>
      </c>
      <c r="D1832" s="12" t="str">
        <f>IFERROR(VLOOKUP(B1832,项目设置!A:C,3,0),"")</f>
        <v/>
      </c>
    </row>
    <row r="1833" spans="3:4">
      <c r="C1833" s="11" t="str">
        <f>IFERROR(VLOOKUP(B1833,项目设置!A:C,2,0),"")</f>
        <v/>
      </c>
      <c r="D1833" s="12" t="str">
        <f>IFERROR(VLOOKUP(B1833,项目设置!A:C,3,0),"")</f>
        <v/>
      </c>
    </row>
    <row r="1834" spans="3:4">
      <c r="C1834" s="11" t="str">
        <f>IFERROR(VLOOKUP(B1834,项目设置!A:C,2,0),"")</f>
        <v/>
      </c>
      <c r="D1834" s="12" t="str">
        <f>IFERROR(VLOOKUP(B1834,项目设置!A:C,3,0),"")</f>
        <v/>
      </c>
    </row>
    <row r="1835" spans="3:4">
      <c r="C1835" s="11" t="str">
        <f>IFERROR(VLOOKUP(B1835,项目设置!A:C,2,0),"")</f>
        <v/>
      </c>
      <c r="D1835" s="12" t="str">
        <f>IFERROR(VLOOKUP(B1835,项目设置!A:C,3,0),"")</f>
        <v/>
      </c>
    </row>
    <row r="1836" spans="3:4">
      <c r="C1836" s="11" t="str">
        <f>IFERROR(VLOOKUP(B1836,项目设置!A:C,2,0),"")</f>
        <v/>
      </c>
      <c r="D1836" s="12" t="str">
        <f>IFERROR(VLOOKUP(B1836,项目设置!A:C,3,0),"")</f>
        <v/>
      </c>
    </row>
    <row r="1837" spans="3:4">
      <c r="C1837" s="11" t="str">
        <f>IFERROR(VLOOKUP(B1837,项目设置!A:C,2,0),"")</f>
        <v/>
      </c>
      <c r="D1837" s="12" t="str">
        <f>IFERROR(VLOOKUP(B1837,项目设置!A:C,3,0),"")</f>
        <v/>
      </c>
    </row>
    <row r="1838" spans="3:4">
      <c r="C1838" s="11" t="str">
        <f>IFERROR(VLOOKUP(B1838,项目设置!A:C,2,0),"")</f>
        <v/>
      </c>
      <c r="D1838" s="12" t="str">
        <f>IFERROR(VLOOKUP(B1838,项目设置!A:C,3,0),"")</f>
        <v/>
      </c>
    </row>
    <row r="1839" spans="3:4">
      <c r="C1839" s="11" t="str">
        <f>IFERROR(VLOOKUP(B1839,项目设置!A:C,2,0),"")</f>
        <v/>
      </c>
      <c r="D1839" s="12" t="str">
        <f>IFERROR(VLOOKUP(B1839,项目设置!A:C,3,0),"")</f>
        <v/>
      </c>
    </row>
    <row r="1840" spans="3:4">
      <c r="C1840" s="11" t="str">
        <f>IFERROR(VLOOKUP(B1840,项目设置!A:C,2,0),"")</f>
        <v/>
      </c>
      <c r="D1840" s="12" t="str">
        <f>IFERROR(VLOOKUP(B1840,项目设置!A:C,3,0),"")</f>
        <v/>
      </c>
    </row>
    <row r="1841" spans="3:4">
      <c r="C1841" s="11" t="str">
        <f>IFERROR(VLOOKUP(B1841,项目设置!A:C,2,0),"")</f>
        <v/>
      </c>
      <c r="D1841" s="12" t="str">
        <f>IFERROR(VLOOKUP(B1841,项目设置!A:C,3,0),"")</f>
        <v/>
      </c>
    </row>
    <row r="1842" spans="3:4">
      <c r="C1842" s="11" t="str">
        <f>IFERROR(VLOOKUP(B1842,项目设置!A:C,2,0),"")</f>
        <v/>
      </c>
      <c r="D1842" s="12" t="str">
        <f>IFERROR(VLOOKUP(B1842,项目设置!A:C,3,0),"")</f>
        <v/>
      </c>
    </row>
    <row r="1843" spans="3:4">
      <c r="C1843" s="11" t="str">
        <f>IFERROR(VLOOKUP(B1843,项目设置!A:C,2,0),"")</f>
        <v/>
      </c>
      <c r="D1843" s="12" t="str">
        <f>IFERROR(VLOOKUP(B1843,项目设置!A:C,3,0),"")</f>
        <v/>
      </c>
    </row>
    <row r="1844" spans="3:4">
      <c r="C1844" s="11" t="str">
        <f>IFERROR(VLOOKUP(B1844,项目设置!A:C,2,0),"")</f>
        <v/>
      </c>
      <c r="D1844" s="12" t="str">
        <f>IFERROR(VLOOKUP(B1844,项目设置!A:C,3,0),"")</f>
        <v/>
      </c>
    </row>
    <row r="1845" spans="3:4">
      <c r="C1845" s="11" t="str">
        <f>IFERROR(VLOOKUP(B1845,项目设置!A:C,2,0),"")</f>
        <v/>
      </c>
      <c r="D1845" s="12" t="str">
        <f>IFERROR(VLOOKUP(B1845,项目设置!A:C,3,0),"")</f>
        <v/>
      </c>
    </row>
    <row r="1846" spans="3:4">
      <c r="C1846" s="11" t="str">
        <f>IFERROR(VLOOKUP(B1846,项目设置!A:C,2,0),"")</f>
        <v/>
      </c>
      <c r="D1846" s="12" t="str">
        <f>IFERROR(VLOOKUP(B1846,项目设置!A:C,3,0),"")</f>
        <v/>
      </c>
    </row>
    <row r="1847" spans="3:4">
      <c r="C1847" s="11" t="str">
        <f>IFERROR(VLOOKUP(B1847,项目设置!A:C,2,0),"")</f>
        <v/>
      </c>
      <c r="D1847" s="12" t="str">
        <f>IFERROR(VLOOKUP(B1847,项目设置!A:C,3,0),"")</f>
        <v/>
      </c>
    </row>
    <row r="1848" spans="3:4">
      <c r="C1848" s="11" t="str">
        <f>IFERROR(VLOOKUP(B1848,项目设置!A:C,2,0),"")</f>
        <v/>
      </c>
      <c r="D1848" s="12" t="str">
        <f>IFERROR(VLOOKUP(B1848,项目设置!A:C,3,0),"")</f>
        <v/>
      </c>
    </row>
    <row r="1849" spans="3:4">
      <c r="C1849" s="11" t="str">
        <f>IFERROR(VLOOKUP(B1849,项目设置!A:C,2,0),"")</f>
        <v/>
      </c>
      <c r="D1849" s="12" t="str">
        <f>IFERROR(VLOOKUP(B1849,项目设置!A:C,3,0),"")</f>
        <v/>
      </c>
    </row>
    <row r="1850" spans="3:4">
      <c r="C1850" s="11" t="str">
        <f>IFERROR(VLOOKUP(B1850,项目设置!A:C,2,0),"")</f>
        <v/>
      </c>
      <c r="D1850" s="12" t="str">
        <f>IFERROR(VLOOKUP(B1850,项目设置!A:C,3,0),"")</f>
        <v/>
      </c>
    </row>
    <row r="1851" spans="3:4">
      <c r="C1851" s="11" t="str">
        <f>IFERROR(VLOOKUP(B1851,项目设置!A:C,2,0),"")</f>
        <v/>
      </c>
      <c r="D1851" s="12" t="str">
        <f>IFERROR(VLOOKUP(B1851,项目设置!A:C,3,0),"")</f>
        <v/>
      </c>
    </row>
    <row r="1852" spans="3:4">
      <c r="C1852" s="11" t="str">
        <f>IFERROR(VLOOKUP(B1852,项目设置!A:C,2,0),"")</f>
        <v/>
      </c>
      <c r="D1852" s="12" t="str">
        <f>IFERROR(VLOOKUP(B1852,项目设置!A:C,3,0),"")</f>
        <v/>
      </c>
    </row>
    <row r="1853" spans="3:4">
      <c r="C1853" s="11" t="str">
        <f>IFERROR(VLOOKUP(B1853,项目设置!A:C,2,0),"")</f>
        <v/>
      </c>
      <c r="D1853" s="12" t="str">
        <f>IFERROR(VLOOKUP(B1853,项目设置!A:C,3,0),"")</f>
        <v/>
      </c>
    </row>
    <row r="1854" spans="3:4">
      <c r="C1854" s="11" t="str">
        <f>IFERROR(VLOOKUP(B1854,项目设置!A:C,2,0),"")</f>
        <v/>
      </c>
      <c r="D1854" s="12" t="str">
        <f>IFERROR(VLOOKUP(B1854,项目设置!A:C,3,0),"")</f>
        <v/>
      </c>
    </row>
    <row r="1855" spans="3:4">
      <c r="C1855" s="11" t="str">
        <f>IFERROR(VLOOKUP(B1855,项目设置!A:C,2,0),"")</f>
        <v/>
      </c>
      <c r="D1855" s="12" t="str">
        <f>IFERROR(VLOOKUP(B1855,项目设置!A:C,3,0),"")</f>
        <v/>
      </c>
    </row>
    <row r="1856" spans="3:4">
      <c r="C1856" s="11" t="str">
        <f>IFERROR(VLOOKUP(B1856,项目设置!A:C,2,0),"")</f>
        <v/>
      </c>
      <c r="D1856" s="12" t="str">
        <f>IFERROR(VLOOKUP(B1856,项目设置!A:C,3,0),"")</f>
        <v/>
      </c>
    </row>
    <row r="1857" spans="3:4">
      <c r="C1857" s="11" t="str">
        <f>IFERROR(VLOOKUP(B1857,项目设置!A:C,2,0),"")</f>
        <v/>
      </c>
      <c r="D1857" s="12" t="str">
        <f>IFERROR(VLOOKUP(B1857,项目设置!A:C,3,0),"")</f>
        <v/>
      </c>
    </row>
    <row r="1858" spans="3:4">
      <c r="C1858" s="11" t="str">
        <f>IFERROR(VLOOKUP(B1858,项目设置!A:C,2,0),"")</f>
        <v/>
      </c>
      <c r="D1858" s="12" t="str">
        <f>IFERROR(VLOOKUP(B1858,项目设置!A:C,3,0),"")</f>
        <v/>
      </c>
    </row>
    <row r="1859" spans="3:4">
      <c r="C1859" s="11" t="str">
        <f>IFERROR(VLOOKUP(B1859,项目设置!A:C,2,0),"")</f>
        <v/>
      </c>
      <c r="D1859" s="12" t="str">
        <f>IFERROR(VLOOKUP(B1859,项目设置!A:C,3,0),"")</f>
        <v/>
      </c>
    </row>
    <row r="1860" spans="3:4">
      <c r="C1860" s="11" t="str">
        <f>IFERROR(VLOOKUP(B1860,项目设置!A:C,2,0),"")</f>
        <v/>
      </c>
      <c r="D1860" s="12" t="str">
        <f>IFERROR(VLOOKUP(B1860,项目设置!A:C,3,0),"")</f>
        <v/>
      </c>
    </row>
    <row r="1861" spans="3:4">
      <c r="C1861" s="11" t="str">
        <f>IFERROR(VLOOKUP(B1861,项目设置!A:C,2,0),"")</f>
        <v/>
      </c>
      <c r="D1861" s="12" t="str">
        <f>IFERROR(VLOOKUP(B1861,项目设置!A:C,3,0),"")</f>
        <v/>
      </c>
    </row>
    <row r="1862" spans="3:4">
      <c r="C1862" s="11" t="str">
        <f>IFERROR(VLOOKUP(B1862,项目设置!A:C,2,0),"")</f>
        <v/>
      </c>
      <c r="D1862" s="12" t="str">
        <f>IFERROR(VLOOKUP(B1862,项目设置!A:C,3,0),"")</f>
        <v/>
      </c>
    </row>
    <row r="1863" spans="3:4">
      <c r="C1863" s="11" t="str">
        <f>IFERROR(VLOOKUP(B1863,项目设置!A:C,2,0),"")</f>
        <v/>
      </c>
      <c r="D1863" s="12" t="str">
        <f>IFERROR(VLOOKUP(B1863,项目设置!A:C,3,0),"")</f>
        <v/>
      </c>
    </row>
    <row r="1864" spans="3:4">
      <c r="C1864" s="11" t="str">
        <f>IFERROR(VLOOKUP(B1864,项目设置!A:C,2,0),"")</f>
        <v/>
      </c>
      <c r="D1864" s="12" t="str">
        <f>IFERROR(VLOOKUP(B1864,项目设置!A:C,3,0),"")</f>
        <v/>
      </c>
    </row>
    <row r="1865" spans="3:4">
      <c r="C1865" s="11" t="str">
        <f>IFERROR(VLOOKUP(B1865,项目设置!A:C,2,0),"")</f>
        <v/>
      </c>
      <c r="D1865" s="12" t="str">
        <f>IFERROR(VLOOKUP(B1865,项目设置!A:C,3,0),"")</f>
        <v/>
      </c>
    </row>
    <row r="1866" spans="3:4">
      <c r="C1866" s="11" t="str">
        <f>IFERROR(VLOOKUP(B1866,项目设置!A:C,2,0),"")</f>
        <v/>
      </c>
      <c r="D1866" s="12" t="str">
        <f>IFERROR(VLOOKUP(B1866,项目设置!A:C,3,0),"")</f>
        <v/>
      </c>
    </row>
    <row r="1867" spans="3:4">
      <c r="C1867" s="11" t="str">
        <f>IFERROR(VLOOKUP(B1867,项目设置!A:C,2,0),"")</f>
        <v/>
      </c>
      <c r="D1867" s="12" t="str">
        <f>IFERROR(VLOOKUP(B1867,项目设置!A:C,3,0),"")</f>
        <v/>
      </c>
    </row>
    <row r="1868" spans="3:4">
      <c r="C1868" s="11" t="str">
        <f>IFERROR(VLOOKUP(B1868,项目设置!A:C,2,0),"")</f>
        <v/>
      </c>
      <c r="D1868" s="12" t="str">
        <f>IFERROR(VLOOKUP(B1868,项目设置!A:C,3,0),"")</f>
        <v/>
      </c>
    </row>
    <row r="1869" spans="3:4">
      <c r="C1869" s="11" t="str">
        <f>IFERROR(VLOOKUP(B1869,项目设置!A:C,2,0),"")</f>
        <v/>
      </c>
      <c r="D1869" s="12" t="str">
        <f>IFERROR(VLOOKUP(B1869,项目设置!A:C,3,0),"")</f>
        <v/>
      </c>
    </row>
    <row r="1870" spans="3:4">
      <c r="C1870" s="11" t="str">
        <f>IFERROR(VLOOKUP(B1870,项目设置!A:C,2,0),"")</f>
        <v/>
      </c>
      <c r="D1870" s="12" t="str">
        <f>IFERROR(VLOOKUP(B1870,项目设置!A:C,3,0),"")</f>
        <v/>
      </c>
    </row>
    <row r="1871" spans="3:4">
      <c r="C1871" s="11" t="str">
        <f>IFERROR(VLOOKUP(B1871,项目设置!A:C,2,0),"")</f>
        <v/>
      </c>
      <c r="D1871" s="12" t="str">
        <f>IFERROR(VLOOKUP(B1871,项目设置!A:C,3,0),"")</f>
        <v/>
      </c>
    </row>
    <row r="1872" spans="3:4">
      <c r="C1872" s="11" t="str">
        <f>IFERROR(VLOOKUP(B1872,项目设置!A:C,2,0),"")</f>
        <v/>
      </c>
      <c r="D1872" s="12" t="str">
        <f>IFERROR(VLOOKUP(B1872,项目设置!A:C,3,0),"")</f>
        <v/>
      </c>
    </row>
    <row r="1873" spans="3:4">
      <c r="C1873" s="11" t="str">
        <f>IFERROR(VLOOKUP(B1873,项目设置!A:C,2,0),"")</f>
        <v/>
      </c>
      <c r="D1873" s="12" t="str">
        <f>IFERROR(VLOOKUP(B1873,项目设置!A:C,3,0),"")</f>
        <v/>
      </c>
    </row>
    <row r="1874" spans="3:4">
      <c r="C1874" s="11" t="str">
        <f>IFERROR(VLOOKUP(B1874,项目设置!A:C,2,0),"")</f>
        <v/>
      </c>
      <c r="D1874" s="12" t="str">
        <f>IFERROR(VLOOKUP(B1874,项目设置!A:C,3,0),"")</f>
        <v/>
      </c>
    </row>
    <row r="1875" spans="3:4">
      <c r="C1875" s="11" t="str">
        <f>IFERROR(VLOOKUP(B1875,项目设置!A:C,2,0),"")</f>
        <v/>
      </c>
      <c r="D1875" s="12" t="str">
        <f>IFERROR(VLOOKUP(B1875,项目设置!A:C,3,0),"")</f>
        <v/>
      </c>
    </row>
    <row r="1876" spans="3:4">
      <c r="C1876" s="11" t="str">
        <f>IFERROR(VLOOKUP(B1876,项目设置!A:C,2,0),"")</f>
        <v/>
      </c>
      <c r="D1876" s="12" t="str">
        <f>IFERROR(VLOOKUP(B1876,项目设置!A:C,3,0),"")</f>
        <v/>
      </c>
    </row>
    <row r="1877" spans="3:4">
      <c r="C1877" s="11" t="str">
        <f>IFERROR(VLOOKUP(B1877,项目设置!A:C,2,0),"")</f>
        <v/>
      </c>
      <c r="D1877" s="12" t="str">
        <f>IFERROR(VLOOKUP(B1877,项目设置!A:C,3,0),"")</f>
        <v/>
      </c>
    </row>
    <row r="1878" spans="3:4">
      <c r="C1878" s="11" t="str">
        <f>IFERROR(VLOOKUP(B1878,项目设置!A:C,2,0),"")</f>
        <v/>
      </c>
      <c r="D1878" s="12" t="str">
        <f>IFERROR(VLOOKUP(B1878,项目设置!A:C,3,0),"")</f>
        <v/>
      </c>
    </row>
    <row r="1879" spans="3:4">
      <c r="C1879" s="11" t="str">
        <f>IFERROR(VLOOKUP(B1879,项目设置!A:C,2,0),"")</f>
        <v/>
      </c>
      <c r="D1879" s="12" t="str">
        <f>IFERROR(VLOOKUP(B1879,项目设置!A:C,3,0),"")</f>
        <v/>
      </c>
    </row>
    <row r="1880" spans="3:4">
      <c r="C1880" s="11" t="str">
        <f>IFERROR(VLOOKUP(B1880,项目设置!A:C,2,0),"")</f>
        <v/>
      </c>
      <c r="D1880" s="12" t="str">
        <f>IFERROR(VLOOKUP(B1880,项目设置!A:C,3,0),"")</f>
        <v/>
      </c>
    </row>
    <row r="1881" spans="3:4">
      <c r="C1881" s="11" t="str">
        <f>IFERROR(VLOOKUP(B1881,项目设置!A:C,2,0),"")</f>
        <v/>
      </c>
      <c r="D1881" s="12" t="str">
        <f>IFERROR(VLOOKUP(B1881,项目设置!A:C,3,0),"")</f>
        <v/>
      </c>
    </row>
    <row r="1882" spans="3:4">
      <c r="C1882" s="11" t="str">
        <f>IFERROR(VLOOKUP(B1882,项目设置!A:C,2,0),"")</f>
        <v/>
      </c>
      <c r="D1882" s="12" t="str">
        <f>IFERROR(VLOOKUP(B1882,项目设置!A:C,3,0),"")</f>
        <v/>
      </c>
    </row>
    <row r="1883" spans="3:4">
      <c r="C1883" s="11" t="str">
        <f>IFERROR(VLOOKUP(B1883,项目设置!A:C,2,0),"")</f>
        <v/>
      </c>
      <c r="D1883" s="12" t="str">
        <f>IFERROR(VLOOKUP(B1883,项目设置!A:C,3,0),"")</f>
        <v/>
      </c>
    </row>
    <row r="1884" spans="3:4">
      <c r="C1884" s="11" t="str">
        <f>IFERROR(VLOOKUP(B1884,项目设置!A:C,2,0),"")</f>
        <v/>
      </c>
      <c r="D1884" s="12" t="str">
        <f>IFERROR(VLOOKUP(B1884,项目设置!A:C,3,0),"")</f>
        <v/>
      </c>
    </row>
    <row r="1885" spans="3:4">
      <c r="C1885" s="11" t="str">
        <f>IFERROR(VLOOKUP(B1885,项目设置!A:C,2,0),"")</f>
        <v/>
      </c>
      <c r="D1885" s="12" t="str">
        <f>IFERROR(VLOOKUP(B1885,项目设置!A:C,3,0),"")</f>
        <v/>
      </c>
    </row>
    <row r="1886" spans="3:4">
      <c r="C1886" s="11" t="str">
        <f>IFERROR(VLOOKUP(B1886,项目设置!A:C,2,0),"")</f>
        <v/>
      </c>
      <c r="D1886" s="12" t="str">
        <f>IFERROR(VLOOKUP(B1886,项目设置!A:C,3,0),"")</f>
        <v/>
      </c>
    </row>
    <row r="1887" spans="3:4">
      <c r="C1887" s="11" t="str">
        <f>IFERROR(VLOOKUP(B1887,项目设置!A:C,2,0),"")</f>
        <v/>
      </c>
      <c r="D1887" s="12" t="str">
        <f>IFERROR(VLOOKUP(B1887,项目设置!A:C,3,0),"")</f>
        <v/>
      </c>
    </row>
    <row r="1888" spans="3:4">
      <c r="C1888" s="11" t="str">
        <f>IFERROR(VLOOKUP(B1888,项目设置!A:C,2,0),"")</f>
        <v/>
      </c>
      <c r="D1888" s="12" t="str">
        <f>IFERROR(VLOOKUP(B1888,项目设置!A:C,3,0),"")</f>
        <v/>
      </c>
    </row>
    <row r="1889" spans="3:4">
      <c r="C1889" s="11" t="str">
        <f>IFERROR(VLOOKUP(B1889,项目设置!A:C,2,0),"")</f>
        <v/>
      </c>
      <c r="D1889" s="12" t="str">
        <f>IFERROR(VLOOKUP(B1889,项目设置!A:C,3,0),"")</f>
        <v/>
      </c>
    </row>
    <row r="1890" spans="3:4">
      <c r="C1890" s="11" t="str">
        <f>IFERROR(VLOOKUP(B1890,项目设置!A:C,2,0),"")</f>
        <v/>
      </c>
      <c r="D1890" s="12" t="str">
        <f>IFERROR(VLOOKUP(B1890,项目设置!A:C,3,0),"")</f>
        <v/>
      </c>
    </row>
    <row r="1891" spans="3:4">
      <c r="C1891" s="11" t="str">
        <f>IFERROR(VLOOKUP(B1891,项目设置!A:C,2,0),"")</f>
        <v/>
      </c>
      <c r="D1891" s="12" t="str">
        <f>IFERROR(VLOOKUP(B1891,项目设置!A:C,3,0),"")</f>
        <v/>
      </c>
    </row>
    <row r="1892" spans="3:4">
      <c r="C1892" s="11" t="str">
        <f>IFERROR(VLOOKUP(B1892,项目设置!A:C,2,0),"")</f>
        <v/>
      </c>
      <c r="D1892" s="12" t="str">
        <f>IFERROR(VLOOKUP(B1892,项目设置!A:C,3,0),"")</f>
        <v/>
      </c>
    </row>
    <row r="1893" spans="3:4">
      <c r="C1893" s="11" t="str">
        <f>IFERROR(VLOOKUP(B1893,项目设置!A:C,2,0),"")</f>
        <v/>
      </c>
      <c r="D1893" s="12" t="str">
        <f>IFERROR(VLOOKUP(B1893,项目设置!A:C,3,0),"")</f>
        <v/>
      </c>
    </row>
    <row r="1894" spans="3:4">
      <c r="C1894" s="11" t="str">
        <f>IFERROR(VLOOKUP(B1894,项目设置!A:C,2,0),"")</f>
        <v/>
      </c>
      <c r="D1894" s="12" t="str">
        <f>IFERROR(VLOOKUP(B1894,项目设置!A:C,3,0),"")</f>
        <v/>
      </c>
    </row>
    <row r="1895" spans="3:4">
      <c r="C1895" s="11" t="str">
        <f>IFERROR(VLOOKUP(B1895,项目设置!A:C,2,0),"")</f>
        <v/>
      </c>
      <c r="D1895" s="12" t="str">
        <f>IFERROR(VLOOKUP(B1895,项目设置!A:C,3,0),"")</f>
        <v/>
      </c>
    </row>
    <row r="1896" spans="3:4">
      <c r="C1896" s="11" t="str">
        <f>IFERROR(VLOOKUP(B1896,项目设置!A:C,2,0),"")</f>
        <v/>
      </c>
      <c r="D1896" s="12" t="str">
        <f>IFERROR(VLOOKUP(B1896,项目设置!A:C,3,0),"")</f>
        <v/>
      </c>
    </row>
    <row r="1897" spans="3:4">
      <c r="C1897" s="11" t="str">
        <f>IFERROR(VLOOKUP(B1897,项目设置!A:C,2,0),"")</f>
        <v/>
      </c>
      <c r="D1897" s="12" t="str">
        <f>IFERROR(VLOOKUP(B1897,项目设置!A:C,3,0),"")</f>
        <v/>
      </c>
    </row>
    <row r="1898" spans="3:4">
      <c r="C1898" s="11" t="str">
        <f>IFERROR(VLOOKUP(B1898,项目设置!A:C,2,0),"")</f>
        <v/>
      </c>
      <c r="D1898" s="12" t="str">
        <f>IFERROR(VLOOKUP(B1898,项目设置!A:C,3,0),"")</f>
        <v/>
      </c>
    </row>
    <row r="1899" spans="3:4">
      <c r="C1899" s="11" t="str">
        <f>IFERROR(VLOOKUP(B1899,项目设置!A:C,2,0),"")</f>
        <v/>
      </c>
      <c r="D1899" s="12" t="str">
        <f>IFERROR(VLOOKUP(B1899,项目设置!A:C,3,0),"")</f>
        <v/>
      </c>
    </row>
    <row r="1900" spans="3:4">
      <c r="C1900" s="11" t="str">
        <f>IFERROR(VLOOKUP(B1900,项目设置!A:C,2,0),"")</f>
        <v/>
      </c>
      <c r="D1900" s="12" t="str">
        <f>IFERROR(VLOOKUP(B1900,项目设置!A:C,3,0),"")</f>
        <v/>
      </c>
    </row>
    <row r="1901" spans="3:4">
      <c r="C1901" s="11" t="str">
        <f>IFERROR(VLOOKUP(B1901,项目设置!A:C,2,0),"")</f>
        <v/>
      </c>
      <c r="D1901" s="12" t="str">
        <f>IFERROR(VLOOKUP(B1901,项目设置!A:C,3,0),"")</f>
        <v/>
      </c>
    </row>
    <row r="1902" spans="3:4">
      <c r="C1902" s="11" t="str">
        <f>IFERROR(VLOOKUP(B1902,项目设置!A:C,2,0),"")</f>
        <v/>
      </c>
      <c r="D1902" s="12" t="str">
        <f>IFERROR(VLOOKUP(B1902,项目设置!A:C,3,0),"")</f>
        <v/>
      </c>
    </row>
    <row r="1903" spans="3:4">
      <c r="C1903" s="11" t="str">
        <f>IFERROR(VLOOKUP(B1903,项目设置!A:C,2,0),"")</f>
        <v/>
      </c>
      <c r="D1903" s="12" t="str">
        <f>IFERROR(VLOOKUP(B1903,项目设置!A:C,3,0),"")</f>
        <v/>
      </c>
    </row>
    <row r="1904" spans="3:4">
      <c r="C1904" s="11" t="str">
        <f>IFERROR(VLOOKUP(B1904,项目设置!A:C,2,0),"")</f>
        <v/>
      </c>
      <c r="D1904" s="12" t="str">
        <f>IFERROR(VLOOKUP(B1904,项目设置!A:C,3,0),"")</f>
        <v/>
      </c>
    </row>
    <row r="1905" spans="3:4">
      <c r="C1905" s="11" t="str">
        <f>IFERROR(VLOOKUP(B1905,项目设置!A:C,2,0),"")</f>
        <v/>
      </c>
      <c r="D1905" s="12" t="str">
        <f>IFERROR(VLOOKUP(B1905,项目设置!A:C,3,0),"")</f>
        <v/>
      </c>
    </row>
    <row r="1906" spans="3:4">
      <c r="C1906" s="11" t="str">
        <f>IFERROR(VLOOKUP(B1906,项目设置!A:C,2,0),"")</f>
        <v/>
      </c>
      <c r="D1906" s="12" t="str">
        <f>IFERROR(VLOOKUP(B1906,项目设置!A:C,3,0),"")</f>
        <v/>
      </c>
    </row>
    <row r="1907" spans="3:4">
      <c r="C1907" s="11" t="str">
        <f>IFERROR(VLOOKUP(B1907,项目设置!A:C,2,0),"")</f>
        <v/>
      </c>
      <c r="D1907" s="12" t="str">
        <f>IFERROR(VLOOKUP(B1907,项目设置!A:C,3,0),"")</f>
        <v/>
      </c>
    </row>
    <row r="1908" spans="3:4">
      <c r="C1908" s="11" t="str">
        <f>IFERROR(VLOOKUP(B1908,项目设置!A:C,2,0),"")</f>
        <v/>
      </c>
      <c r="D1908" s="12" t="str">
        <f>IFERROR(VLOOKUP(B1908,项目设置!A:C,3,0),"")</f>
        <v/>
      </c>
    </row>
    <row r="1909" spans="3:4">
      <c r="C1909" s="11" t="str">
        <f>IFERROR(VLOOKUP(B1909,项目设置!A:C,2,0),"")</f>
        <v/>
      </c>
      <c r="D1909" s="12" t="str">
        <f>IFERROR(VLOOKUP(B1909,项目设置!A:C,3,0),"")</f>
        <v/>
      </c>
    </row>
    <row r="1910" spans="3:4">
      <c r="C1910" s="11" t="str">
        <f>IFERROR(VLOOKUP(B1910,项目设置!A:C,2,0),"")</f>
        <v/>
      </c>
      <c r="D1910" s="12" t="str">
        <f>IFERROR(VLOOKUP(B1910,项目设置!A:C,3,0),"")</f>
        <v/>
      </c>
    </row>
    <row r="1911" spans="3:4">
      <c r="C1911" s="11" t="str">
        <f>IFERROR(VLOOKUP(B1911,项目设置!A:C,2,0),"")</f>
        <v/>
      </c>
      <c r="D1911" s="12" t="str">
        <f>IFERROR(VLOOKUP(B1911,项目设置!A:C,3,0),"")</f>
        <v/>
      </c>
    </row>
    <row r="1912" spans="3:4">
      <c r="C1912" s="11" t="str">
        <f>IFERROR(VLOOKUP(B1912,项目设置!A:C,2,0),"")</f>
        <v/>
      </c>
      <c r="D1912" s="12" t="str">
        <f>IFERROR(VLOOKUP(B1912,项目设置!A:C,3,0),"")</f>
        <v/>
      </c>
    </row>
    <row r="1913" spans="3:4">
      <c r="C1913" s="11" t="str">
        <f>IFERROR(VLOOKUP(B1913,项目设置!A:C,2,0),"")</f>
        <v/>
      </c>
      <c r="D1913" s="12" t="str">
        <f>IFERROR(VLOOKUP(B1913,项目设置!A:C,3,0),"")</f>
        <v/>
      </c>
    </row>
    <row r="1914" spans="3:4">
      <c r="C1914" s="11" t="str">
        <f>IFERROR(VLOOKUP(B1914,项目设置!A:C,2,0),"")</f>
        <v/>
      </c>
      <c r="D1914" s="12" t="str">
        <f>IFERROR(VLOOKUP(B1914,项目设置!A:C,3,0),"")</f>
        <v/>
      </c>
    </row>
    <row r="1915" spans="3:4">
      <c r="C1915" s="11" t="str">
        <f>IFERROR(VLOOKUP(B1915,项目设置!A:C,2,0),"")</f>
        <v/>
      </c>
      <c r="D1915" s="12" t="str">
        <f>IFERROR(VLOOKUP(B1915,项目设置!A:C,3,0),"")</f>
        <v/>
      </c>
    </row>
    <row r="1916" spans="3:4">
      <c r="C1916" s="11" t="str">
        <f>IFERROR(VLOOKUP(B1916,项目设置!A:C,2,0),"")</f>
        <v/>
      </c>
      <c r="D1916" s="12" t="str">
        <f>IFERROR(VLOOKUP(B1916,项目设置!A:C,3,0),"")</f>
        <v/>
      </c>
    </row>
    <row r="1917" spans="3:4">
      <c r="C1917" s="11" t="str">
        <f>IFERROR(VLOOKUP(B1917,项目设置!A:C,2,0),"")</f>
        <v/>
      </c>
      <c r="D1917" s="12" t="str">
        <f>IFERROR(VLOOKUP(B1917,项目设置!A:C,3,0),"")</f>
        <v/>
      </c>
    </row>
    <row r="1918" spans="3:4">
      <c r="C1918" s="11" t="str">
        <f>IFERROR(VLOOKUP(B1918,项目设置!A:C,2,0),"")</f>
        <v/>
      </c>
      <c r="D1918" s="12" t="str">
        <f>IFERROR(VLOOKUP(B1918,项目设置!A:C,3,0),"")</f>
        <v/>
      </c>
    </row>
    <row r="1919" spans="3:4">
      <c r="C1919" s="11" t="str">
        <f>IFERROR(VLOOKUP(B1919,项目设置!A:C,2,0),"")</f>
        <v/>
      </c>
      <c r="D1919" s="12" t="str">
        <f>IFERROR(VLOOKUP(B1919,项目设置!A:C,3,0),"")</f>
        <v/>
      </c>
    </row>
    <row r="1920" spans="3:4">
      <c r="C1920" s="11" t="str">
        <f>IFERROR(VLOOKUP(B1920,项目设置!A:C,2,0),"")</f>
        <v/>
      </c>
      <c r="D1920" s="12" t="str">
        <f>IFERROR(VLOOKUP(B1920,项目设置!A:C,3,0),"")</f>
        <v/>
      </c>
    </row>
    <row r="1921" spans="3:4">
      <c r="C1921" s="11" t="str">
        <f>IFERROR(VLOOKUP(B1921,项目设置!A:C,2,0),"")</f>
        <v/>
      </c>
      <c r="D1921" s="12" t="str">
        <f>IFERROR(VLOOKUP(B1921,项目设置!A:C,3,0),"")</f>
        <v/>
      </c>
    </row>
    <row r="1922" spans="3:4">
      <c r="C1922" s="11" t="str">
        <f>IFERROR(VLOOKUP(B1922,项目设置!A:C,2,0),"")</f>
        <v/>
      </c>
      <c r="D1922" s="12" t="str">
        <f>IFERROR(VLOOKUP(B1922,项目设置!A:C,3,0),"")</f>
        <v/>
      </c>
    </row>
    <row r="1923" spans="3:4">
      <c r="C1923" s="11" t="str">
        <f>IFERROR(VLOOKUP(B1923,项目设置!A:C,2,0),"")</f>
        <v/>
      </c>
      <c r="D1923" s="12" t="str">
        <f>IFERROR(VLOOKUP(B1923,项目设置!A:C,3,0),"")</f>
        <v/>
      </c>
    </row>
    <row r="1924" spans="3:4">
      <c r="C1924" s="11" t="str">
        <f>IFERROR(VLOOKUP(B1924,项目设置!A:C,2,0),"")</f>
        <v/>
      </c>
      <c r="D1924" s="12" t="str">
        <f>IFERROR(VLOOKUP(B1924,项目设置!A:C,3,0),"")</f>
        <v/>
      </c>
    </row>
    <row r="1925" spans="3:4">
      <c r="C1925" s="11" t="str">
        <f>IFERROR(VLOOKUP(B1925,项目设置!A:C,2,0),"")</f>
        <v/>
      </c>
      <c r="D1925" s="12" t="str">
        <f>IFERROR(VLOOKUP(B1925,项目设置!A:C,3,0),"")</f>
        <v/>
      </c>
    </row>
    <row r="1926" spans="3:4">
      <c r="C1926" s="11" t="str">
        <f>IFERROR(VLOOKUP(B1926,项目设置!A:C,2,0),"")</f>
        <v/>
      </c>
      <c r="D1926" s="12" t="str">
        <f>IFERROR(VLOOKUP(B1926,项目设置!A:C,3,0),"")</f>
        <v/>
      </c>
    </row>
    <row r="1927" spans="3:4">
      <c r="C1927" s="11" t="str">
        <f>IFERROR(VLOOKUP(B1927,项目设置!A:C,2,0),"")</f>
        <v/>
      </c>
      <c r="D1927" s="12" t="str">
        <f>IFERROR(VLOOKUP(B1927,项目设置!A:C,3,0),"")</f>
        <v/>
      </c>
    </row>
    <row r="1928" spans="3:4">
      <c r="C1928" s="11" t="str">
        <f>IFERROR(VLOOKUP(B1928,项目设置!A:C,2,0),"")</f>
        <v/>
      </c>
      <c r="D1928" s="12" t="str">
        <f>IFERROR(VLOOKUP(B1928,项目设置!A:C,3,0),"")</f>
        <v/>
      </c>
    </row>
    <row r="1929" spans="3:4">
      <c r="C1929" s="11" t="str">
        <f>IFERROR(VLOOKUP(B1929,项目设置!A:C,2,0),"")</f>
        <v/>
      </c>
      <c r="D1929" s="12" t="str">
        <f>IFERROR(VLOOKUP(B1929,项目设置!A:C,3,0),"")</f>
        <v/>
      </c>
    </row>
    <row r="1930" spans="3:4">
      <c r="C1930" s="11" t="str">
        <f>IFERROR(VLOOKUP(B1930,项目设置!A:C,2,0),"")</f>
        <v/>
      </c>
      <c r="D1930" s="12" t="str">
        <f>IFERROR(VLOOKUP(B1930,项目设置!A:C,3,0),"")</f>
        <v/>
      </c>
    </row>
    <row r="1931" spans="3:4">
      <c r="C1931" s="11" t="str">
        <f>IFERROR(VLOOKUP(B1931,项目设置!A:C,2,0),"")</f>
        <v/>
      </c>
      <c r="D1931" s="12" t="str">
        <f>IFERROR(VLOOKUP(B1931,项目设置!A:C,3,0),"")</f>
        <v/>
      </c>
    </row>
    <row r="1932" spans="3:4">
      <c r="C1932" s="11" t="str">
        <f>IFERROR(VLOOKUP(B1932,项目设置!A:C,2,0),"")</f>
        <v/>
      </c>
      <c r="D1932" s="12" t="str">
        <f>IFERROR(VLOOKUP(B1932,项目设置!A:C,3,0),"")</f>
        <v/>
      </c>
    </row>
    <row r="1933" spans="3:4">
      <c r="C1933" s="11" t="str">
        <f>IFERROR(VLOOKUP(B1933,项目设置!A:C,2,0),"")</f>
        <v/>
      </c>
      <c r="D1933" s="12" t="str">
        <f>IFERROR(VLOOKUP(B1933,项目设置!A:C,3,0),"")</f>
        <v/>
      </c>
    </row>
    <row r="1934" spans="3:4">
      <c r="C1934" s="11" t="str">
        <f>IFERROR(VLOOKUP(B1934,项目设置!A:C,2,0),"")</f>
        <v/>
      </c>
      <c r="D1934" s="12" t="str">
        <f>IFERROR(VLOOKUP(B1934,项目设置!A:C,3,0),"")</f>
        <v/>
      </c>
    </row>
    <row r="1935" spans="3:4">
      <c r="C1935" s="11" t="str">
        <f>IFERROR(VLOOKUP(B1935,项目设置!A:C,2,0),"")</f>
        <v/>
      </c>
      <c r="D1935" s="12" t="str">
        <f>IFERROR(VLOOKUP(B1935,项目设置!A:C,3,0),"")</f>
        <v/>
      </c>
    </row>
    <row r="1936" spans="3:4">
      <c r="C1936" s="11" t="str">
        <f>IFERROR(VLOOKUP(B1936,项目设置!A:C,2,0),"")</f>
        <v/>
      </c>
      <c r="D1936" s="12" t="str">
        <f>IFERROR(VLOOKUP(B1936,项目设置!A:C,3,0),"")</f>
        <v/>
      </c>
    </row>
    <row r="1937" spans="3:4">
      <c r="C1937" s="11" t="str">
        <f>IFERROR(VLOOKUP(B1937,项目设置!A:C,2,0),"")</f>
        <v/>
      </c>
      <c r="D1937" s="12" t="str">
        <f>IFERROR(VLOOKUP(B1937,项目设置!A:C,3,0),"")</f>
        <v/>
      </c>
    </row>
    <row r="1938" spans="3:4">
      <c r="C1938" s="11" t="str">
        <f>IFERROR(VLOOKUP(B1938,项目设置!A:C,2,0),"")</f>
        <v/>
      </c>
      <c r="D1938" s="12" t="str">
        <f>IFERROR(VLOOKUP(B1938,项目设置!A:C,3,0),"")</f>
        <v/>
      </c>
    </row>
    <row r="1939" spans="3:4">
      <c r="C1939" s="11" t="str">
        <f>IFERROR(VLOOKUP(B1939,项目设置!A:C,2,0),"")</f>
        <v/>
      </c>
      <c r="D1939" s="12" t="str">
        <f>IFERROR(VLOOKUP(B1939,项目设置!A:C,3,0),"")</f>
        <v/>
      </c>
    </row>
    <row r="1940" spans="3:4">
      <c r="C1940" s="11" t="str">
        <f>IFERROR(VLOOKUP(B1940,项目设置!A:C,2,0),"")</f>
        <v/>
      </c>
      <c r="D1940" s="12" t="str">
        <f>IFERROR(VLOOKUP(B1940,项目设置!A:C,3,0),"")</f>
        <v/>
      </c>
    </row>
    <row r="1941" spans="3:4">
      <c r="C1941" s="11" t="str">
        <f>IFERROR(VLOOKUP(B1941,项目设置!A:C,2,0),"")</f>
        <v/>
      </c>
      <c r="D1941" s="12" t="str">
        <f>IFERROR(VLOOKUP(B1941,项目设置!A:C,3,0),"")</f>
        <v/>
      </c>
    </row>
    <row r="1942" spans="3:4">
      <c r="C1942" s="11" t="str">
        <f>IFERROR(VLOOKUP(B1942,项目设置!A:C,2,0),"")</f>
        <v/>
      </c>
      <c r="D1942" s="12" t="str">
        <f>IFERROR(VLOOKUP(B1942,项目设置!A:C,3,0),"")</f>
        <v/>
      </c>
    </row>
    <row r="1943" spans="3:4">
      <c r="C1943" s="11" t="str">
        <f>IFERROR(VLOOKUP(B1943,项目设置!A:C,2,0),"")</f>
        <v/>
      </c>
      <c r="D1943" s="12" t="str">
        <f>IFERROR(VLOOKUP(B1943,项目设置!A:C,3,0),"")</f>
        <v/>
      </c>
    </row>
    <row r="1944" spans="3:4">
      <c r="C1944" s="11" t="str">
        <f>IFERROR(VLOOKUP(B1944,项目设置!A:C,2,0),"")</f>
        <v/>
      </c>
      <c r="D1944" s="12" t="str">
        <f>IFERROR(VLOOKUP(B1944,项目设置!A:C,3,0),"")</f>
        <v/>
      </c>
    </row>
    <row r="1945" spans="3:4">
      <c r="C1945" s="11" t="str">
        <f>IFERROR(VLOOKUP(B1945,项目设置!A:C,2,0),"")</f>
        <v/>
      </c>
      <c r="D1945" s="12" t="str">
        <f>IFERROR(VLOOKUP(B1945,项目设置!A:C,3,0),"")</f>
        <v/>
      </c>
    </row>
    <row r="1946" spans="3:4">
      <c r="C1946" s="11" t="str">
        <f>IFERROR(VLOOKUP(B1946,项目设置!A:C,2,0),"")</f>
        <v/>
      </c>
      <c r="D1946" s="12" t="str">
        <f>IFERROR(VLOOKUP(B1946,项目设置!A:C,3,0),"")</f>
        <v/>
      </c>
    </row>
    <row r="1947" spans="3:4">
      <c r="C1947" s="11" t="str">
        <f>IFERROR(VLOOKUP(B1947,项目设置!A:C,2,0),"")</f>
        <v/>
      </c>
      <c r="D1947" s="12" t="str">
        <f>IFERROR(VLOOKUP(B1947,项目设置!A:C,3,0),"")</f>
        <v/>
      </c>
    </row>
    <row r="1948" spans="3:4">
      <c r="C1948" s="11" t="str">
        <f>IFERROR(VLOOKUP(B1948,项目设置!A:C,2,0),"")</f>
        <v/>
      </c>
      <c r="D1948" s="12" t="str">
        <f>IFERROR(VLOOKUP(B1948,项目设置!A:C,3,0),"")</f>
        <v/>
      </c>
    </row>
    <row r="1949" spans="3:4">
      <c r="C1949" s="11" t="str">
        <f>IFERROR(VLOOKUP(B1949,项目设置!A:C,2,0),"")</f>
        <v/>
      </c>
      <c r="D1949" s="12" t="str">
        <f>IFERROR(VLOOKUP(B1949,项目设置!A:C,3,0),"")</f>
        <v/>
      </c>
    </row>
    <row r="1950" spans="3:4">
      <c r="C1950" s="11" t="str">
        <f>IFERROR(VLOOKUP(B1950,项目设置!A:C,2,0),"")</f>
        <v/>
      </c>
      <c r="D1950" s="12" t="str">
        <f>IFERROR(VLOOKUP(B1950,项目设置!A:C,3,0),"")</f>
        <v/>
      </c>
    </row>
    <row r="1951" spans="3:4">
      <c r="C1951" s="11" t="str">
        <f>IFERROR(VLOOKUP(B1951,项目设置!A:C,2,0),"")</f>
        <v/>
      </c>
      <c r="D1951" s="12" t="str">
        <f>IFERROR(VLOOKUP(B1951,项目设置!A:C,3,0),"")</f>
        <v/>
      </c>
    </row>
    <row r="1952" spans="3:4">
      <c r="C1952" s="11" t="str">
        <f>IFERROR(VLOOKUP(B1952,项目设置!A:C,2,0),"")</f>
        <v/>
      </c>
      <c r="D1952" s="12" t="str">
        <f>IFERROR(VLOOKUP(B1952,项目设置!A:C,3,0),"")</f>
        <v/>
      </c>
    </row>
    <row r="1953" spans="3:4">
      <c r="C1953" s="11" t="str">
        <f>IFERROR(VLOOKUP(B1953,项目设置!A:C,2,0),"")</f>
        <v/>
      </c>
      <c r="D1953" s="12" t="str">
        <f>IFERROR(VLOOKUP(B1953,项目设置!A:C,3,0),"")</f>
        <v/>
      </c>
    </row>
    <row r="1954" spans="3:4">
      <c r="C1954" s="11" t="str">
        <f>IFERROR(VLOOKUP(B1954,项目设置!A:C,2,0),"")</f>
        <v/>
      </c>
      <c r="D1954" s="12" t="str">
        <f>IFERROR(VLOOKUP(B1954,项目设置!A:C,3,0),"")</f>
        <v/>
      </c>
    </row>
    <row r="1955" spans="3:4">
      <c r="C1955" s="11" t="str">
        <f>IFERROR(VLOOKUP(B1955,项目设置!A:C,2,0),"")</f>
        <v/>
      </c>
      <c r="D1955" s="12" t="str">
        <f>IFERROR(VLOOKUP(B1955,项目设置!A:C,3,0),"")</f>
        <v/>
      </c>
    </row>
    <row r="1956" spans="3:4">
      <c r="C1956" s="11" t="str">
        <f>IFERROR(VLOOKUP(B1956,项目设置!A:C,2,0),"")</f>
        <v/>
      </c>
      <c r="D1956" s="12" t="str">
        <f>IFERROR(VLOOKUP(B1956,项目设置!A:C,3,0),"")</f>
        <v/>
      </c>
    </row>
    <row r="1957" spans="3:4">
      <c r="C1957" s="11" t="str">
        <f>IFERROR(VLOOKUP(B1957,项目设置!A:C,2,0),"")</f>
        <v/>
      </c>
      <c r="D1957" s="12" t="str">
        <f>IFERROR(VLOOKUP(B1957,项目设置!A:C,3,0),"")</f>
        <v/>
      </c>
    </row>
    <row r="1958" spans="3:4">
      <c r="C1958" s="11" t="str">
        <f>IFERROR(VLOOKUP(B1958,项目设置!A:C,2,0),"")</f>
        <v/>
      </c>
      <c r="D1958" s="12" t="str">
        <f>IFERROR(VLOOKUP(B1958,项目设置!A:C,3,0),"")</f>
        <v/>
      </c>
    </row>
    <row r="1959" spans="3:4">
      <c r="C1959" s="11" t="str">
        <f>IFERROR(VLOOKUP(B1959,项目设置!A:C,2,0),"")</f>
        <v/>
      </c>
      <c r="D1959" s="12" t="str">
        <f>IFERROR(VLOOKUP(B1959,项目设置!A:C,3,0),"")</f>
        <v/>
      </c>
    </row>
    <row r="1960" spans="3:4">
      <c r="C1960" s="11" t="str">
        <f>IFERROR(VLOOKUP(B1960,项目设置!A:C,2,0),"")</f>
        <v/>
      </c>
      <c r="D1960" s="12" t="str">
        <f>IFERROR(VLOOKUP(B1960,项目设置!A:C,3,0),"")</f>
        <v/>
      </c>
    </row>
    <row r="1961" spans="3:4">
      <c r="C1961" s="11" t="str">
        <f>IFERROR(VLOOKUP(B1961,项目设置!A:C,2,0),"")</f>
        <v/>
      </c>
      <c r="D1961" s="12" t="str">
        <f>IFERROR(VLOOKUP(B1961,项目设置!A:C,3,0),"")</f>
        <v/>
      </c>
    </row>
    <row r="1962" spans="3:4">
      <c r="C1962" s="11" t="str">
        <f>IFERROR(VLOOKUP(B1962,项目设置!A:C,2,0),"")</f>
        <v/>
      </c>
      <c r="D1962" s="12" t="str">
        <f>IFERROR(VLOOKUP(B1962,项目设置!A:C,3,0),"")</f>
        <v/>
      </c>
    </row>
    <row r="1963" spans="3:4">
      <c r="C1963" s="11" t="str">
        <f>IFERROR(VLOOKUP(B1963,项目设置!A:C,2,0),"")</f>
        <v/>
      </c>
      <c r="D1963" s="12" t="str">
        <f>IFERROR(VLOOKUP(B1963,项目设置!A:C,3,0),"")</f>
        <v/>
      </c>
    </row>
    <row r="1964" spans="3:4">
      <c r="C1964" s="11" t="str">
        <f>IFERROR(VLOOKUP(B1964,项目设置!A:C,2,0),"")</f>
        <v/>
      </c>
      <c r="D1964" s="12" t="str">
        <f>IFERROR(VLOOKUP(B1964,项目设置!A:C,3,0),"")</f>
        <v/>
      </c>
    </row>
    <row r="1965" spans="3:4">
      <c r="C1965" s="11" t="str">
        <f>IFERROR(VLOOKUP(B1965,项目设置!A:C,2,0),"")</f>
        <v/>
      </c>
      <c r="D1965" s="12" t="str">
        <f>IFERROR(VLOOKUP(B1965,项目设置!A:C,3,0),"")</f>
        <v/>
      </c>
    </row>
    <row r="1966" spans="3:4">
      <c r="C1966" s="11" t="str">
        <f>IFERROR(VLOOKUP(B1966,项目设置!A:C,2,0),"")</f>
        <v/>
      </c>
      <c r="D1966" s="12" t="str">
        <f>IFERROR(VLOOKUP(B1966,项目设置!A:C,3,0),"")</f>
        <v/>
      </c>
    </row>
    <row r="1967" spans="3:4">
      <c r="C1967" s="11" t="str">
        <f>IFERROR(VLOOKUP(B1967,项目设置!A:C,2,0),"")</f>
        <v/>
      </c>
      <c r="D1967" s="12" t="str">
        <f>IFERROR(VLOOKUP(B1967,项目设置!A:C,3,0),"")</f>
        <v/>
      </c>
    </row>
    <row r="1968" spans="3:4">
      <c r="C1968" s="11" t="str">
        <f>IFERROR(VLOOKUP(B1968,项目设置!A:C,2,0),"")</f>
        <v/>
      </c>
      <c r="D1968" s="12" t="str">
        <f>IFERROR(VLOOKUP(B1968,项目设置!A:C,3,0),"")</f>
        <v/>
      </c>
    </row>
    <row r="1969" spans="3:4">
      <c r="C1969" s="11" t="str">
        <f>IFERROR(VLOOKUP(B1969,项目设置!A:C,2,0),"")</f>
        <v/>
      </c>
      <c r="D1969" s="12" t="str">
        <f>IFERROR(VLOOKUP(B1969,项目设置!A:C,3,0),"")</f>
        <v/>
      </c>
    </row>
    <row r="1970" spans="3:4">
      <c r="C1970" s="11" t="str">
        <f>IFERROR(VLOOKUP(B1970,项目设置!A:C,2,0),"")</f>
        <v/>
      </c>
      <c r="D1970" s="12" t="str">
        <f>IFERROR(VLOOKUP(B1970,项目设置!A:C,3,0),"")</f>
        <v/>
      </c>
    </row>
    <row r="1971" spans="3:4">
      <c r="C1971" s="11" t="str">
        <f>IFERROR(VLOOKUP(B1971,项目设置!A:C,2,0),"")</f>
        <v/>
      </c>
      <c r="D1971" s="12" t="str">
        <f>IFERROR(VLOOKUP(B1971,项目设置!A:C,3,0),"")</f>
        <v/>
      </c>
    </row>
    <row r="1972" spans="3:4">
      <c r="C1972" s="11" t="str">
        <f>IFERROR(VLOOKUP(B1972,项目设置!A:C,2,0),"")</f>
        <v/>
      </c>
      <c r="D1972" s="12" t="str">
        <f>IFERROR(VLOOKUP(B1972,项目设置!A:C,3,0),"")</f>
        <v/>
      </c>
    </row>
    <row r="1973" spans="3:4">
      <c r="C1973" s="11" t="str">
        <f>IFERROR(VLOOKUP(B1973,项目设置!A:C,2,0),"")</f>
        <v/>
      </c>
      <c r="D1973" s="12" t="str">
        <f>IFERROR(VLOOKUP(B1973,项目设置!A:C,3,0),"")</f>
        <v/>
      </c>
    </row>
    <row r="1974" spans="3:4">
      <c r="C1974" s="11" t="str">
        <f>IFERROR(VLOOKUP(B1974,项目设置!A:C,2,0),"")</f>
        <v/>
      </c>
      <c r="D1974" s="12" t="str">
        <f>IFERROR(VLOOKUP(B1974,项目设置!A:C,3,0),"")</f>
        <v/>
      </c>
    </row>
    <row r="1975" spans="3:4">
      <c r="C1975" s="11" t="str">
        <f>IFERROR(VLOOKUP(B1975,项目设置!A:C,2,0),"")</f>
        <v/>
      </c>
      <c r="D1975" s="12" t="str">
        <f>IFERROR(VLOOKUP(B1975,项目设置!A:C,3,0),"")</f>
        <v/>
      </c>
    </row>
    <row r="1976" spans="3:4">
      <c r="C1976" s="11" t="str">
        <f>IFERROR(VLOOKUP(B1976,项目设置!A:C,2,0),"")</f>
        <v/>
      </c>
      <c r="D1976" s="12" t="str">
        <f>IFERROR(VLOOKUP(B1976,项目设置!A:C,3,0),"")</f>
        <v/>
      </c>
    </row>
    <row r="1977" spans="3:4">
      <c r="C1977" s="11" t="str">
        <f>IFERROR(VLOOKUP(B1977,项目设置!A:C,2,0),"")</f>
        <v/>
      </c>
      <c r="D1977" s="12" t="str">
        <f>IFERROR(VLOOKUP(B1977,项目设置!A:C,3,0),"")</f>
        <v/>
      </c>
    </row>
    <row r="1978" spans="3:4">
      <c r="C1978" s="11" t="str">
        <f>IFERROR(VLOOKUP(B1978,项目设置!A:C,2,0),"")</f>
        <v/>
      </c>
      <c r="D1978" s="12" t="str">
        <f>IFERROR(VLOOKUP(B1978,项目设置!A:C,3,0),"")</f>
        <v/>
      </c>
    </row>
    <row r="1979" spans="3:4">
      <c r="C1979" s="11" t="str">
        <f>IFERROR(VLOOKUP(B1979,项目设置!A:C,2,0),"")</f>
        <v/>
      </c>
      <c r="D1979" s="12" t="str">
        <f>IFERROR(VLOOKUP(B1979,项目设置!A:C,3,0),"")</f>
        <v/>
      </c>
    </row>
    <row r="1980" spans="3:4">
      <c r="C1980" s="11" t="str">
        <f>IFERROR(VLOOKUP(B1980,项目设置!A:C,2,0),"")</f>
        <v/>
      </c>
      <c r="D1980" s="12" t="str">
        <f>IFERROR(VLOOKUP(B1980,项目设置!A:C,3,0),"")</f>
        <v/>
      </c>
    </row>
    <row r="1981" spans="3:4">
      <c r="C1981" s="11" t="str">
        <f>IFERROR(VLOOKUP(B1981,项目设置!A:C,2,0),"")</f>
        <v/>
      </c>
      <c r="D1981" s="12" t="str">
        <f>IFERROR(VLOOKUP(B1981,项目设置!A:C,3,0),"")</f>
        <v/>
      </c>
    </row>
    <row r="1982" spans="3:4">
      <c r="C1982" s="11" t="str">
        <f>IFERROR(VLOOKUP(B1982,项目设置!A:C,2,0),"")</f>
        <v/>
      </c>
      <c r="D1982" s="12" t="str">
        <f>IFERROR(VLOOKUP(B1982,项目设置!A:C,3,0),"")</f>
        <v/>
      </c>
    </row>
    <row r="1983" spans="3:4">
      <c r="C1983" s="11" t="str">
        <f>IFERROR(VLOOKUP(B1983,项目设置!A:C,2,0),"")</f>
        <v/>
      </c>
      <c r="D1983" s="12" t="str">
        <f>IFERROR(VLOOKUP(B1983,项目设置!A:C,3,0),"")</f>
        <v/>
      </c>
    </row>
    <row r="1984" spans="3:4">
      <c r="C1984" s="11" t="str">
        <f>IFERROR(VLOOKUP(B1984,项目设置!A:C,2,0),"")</f>
        <v/>
      </c>
      <c r="D1984" s="12" t="str">
        <f>IFERROR(VLOOKUP(B1984,项目设置!A:C,3,0),"")</f>
        <v/>
      </c>
    </row>
    <row r="1985" spans="3:4">
      <c r="C1985" s="11" t="str">
        <f>IFERROR(VLOOKUP(B1985,项目设置!A:C,2,0),"")</f>
        <v/>
      </c>
      <c r="D1985" s="12" t="str">
        <f>IFERROR(VLOOKUP(B1985,项目设置!A:C,3,0),"")</f>
        <v/>
      </c>
    </row>
    <row r="1986" spans="3:4">
      <c r="C1986" s="11" t="str">
        <f>IFERROR(VLOOKUP(B1986,项目设置!A:C,2,0),"")</f>
        <v/>
      </c>
      <c r="D1986" s="12" t="str">
        <f>IFERROR(VLOOKUP(B1986,项目设置!A:C,3,0),"")</f>
        <v/>
      </c>
    </row>
    <row r="1987" spans="3:4">
      <c r="C1987" s="11" t="str">
        <f>IFERROR(VLOOKUP(B1987,项目设置!A:C,2,0),"")</f>
        <v/>
      </c>
      <c r="D1987" s="12" t="str">
        <f>IFERROR(VLOOKUP(B1987,项目设置!A:C,3,0),"")</f>
        <v/>
      </c>
    </row>
    <row r="1988" spans="3:4">
      <c r="C1988" s="11" t="str">
        <f>IFERROR(VLOOKUP(B1988,项目设置!A:C,2,0),"")</f>
        <v/>
      </c>
      <c r="D1988" s="12" t="str">
        <f>IFERROR(VLOOKUP(B1988,项目设置!A:C,3,0),"")</f>
        <v/>
      </c>
    </row>
    <row r="1989" spans="3:4">
      <c r="C1989" s="11" t="str">
        <f>IFERROR(VLOOKUP(B1989,项目设置!A:C,2,0),"")</f>
        <v/>
      </c>
      <c r="D1989" s="12" t="str">
        <f>IFERROR(VLOOKUP(B1989,项目设置!A:C,3,0),"")</f>
        <v/>
      </c>
    </row>
    <row r="1990" spans="3:4">
      <c r="C1990" s="11" t="str">
        <f>IFERROR(VLOOKUP(B1990,项目设置!A:C,2,0),"")</f>
        <v/>
      </c>
      <c r="D1990" s="12" t="str">
        <f>IFERROR(VLOOKUP(B1990,项目设置!A:C,3,0),"")</f>
        <v/>
      </c>
    </row>
    <row r="1991" spans="3:4">
      <c r="C1991" s="11" t="str">
        <f>IFERROR(VLOOKUP(B1991,项目设置!A:C,2,0),"")</f>
        <v/>
      </c>
      <c r="D1991" s="12" t="str">
        <f>IFERROR(VLOOKUP(B1991,项目设置!A:C,3,0),"")</f>
        <v/>
      </c>
    </row>
    <row r="1992" spans="3:4">
      <c r="C1992" s="11" t="str">
        <f>IFERROR(VLOOKUP(B1992,项目设置!A:C,2,0),"")</f>
        <v/>
      </c>
      <c r="D1992" s="12" t="str">
        <f>IFERROR(VLOOKUP(B1992,项目设置!A:C,3,0),"")</f>
        <v/>
      </c>
    </row>
    <row r="1993" spans="3:4">
      <c r="C1993" s="11" t="str">
        <f>IFERROR(VLOOKUP(B1993,项目设置!A:C,2,0),"")</f>
        <v/>
      </c>
      <c r="D1993" s="12" t="str">
        <f>IFERROR(VLOOKUP(B1993,项目设置!A:C,3,0),"")</f>
        <v/>
      </c>
    </row>
    <row r="1994" spans="3:4">
      <c r="C1994" s="11" t="str">
        <f>IFERROR(VLOOKUP(B1994,项目设置!A:C,2,0),"")</f>
        <v/>
      </c>
      <c r="D1994" s="12" t="str">
        <f>IFERROR(VLOOKUP(B1994,项目设置!A:C,3,0),"")</f>
        <v/>
      </c>
    </row>
    <row r="1995" spans="3:4">
      <c r="C1995" s="11" t="str">
        <f>IFERROR(VLOOKUP(B1995,项目设置!A:C,2,0),"")</f>
        <v/>
      </c>
      <c r="D1995" s="12" t="str">
        <f>IFERROR(VLOOKUP(B1995,项目设置!A:C,3,0),"")</f>
        <v/>
      </c>
    </row>
    <row r="1996" spans="3:4">
      <c r="C1996" s="11" t="str">
        <f>IFERROR(VLOOKUP(B1996,项目设置!A:C,2,0),"")</f>
        <v/>
      </c>
      <c r="D1996" s="12" t="str">
        <f>IFERROR(VLOOKUP(B1996,项目设置!A:C,3,0),"")</f>
        <v/>
      </c>
    </row>
    <row r="1997" spans="3:4">
      <c r="C1997" s="11" t="str">
        <f>IFERROR(VLOOKUP(B1997,项目设置!A:C,2,0),"")</f>
        <v/>
      </c>
      <c r="D1997" s="12" t="str">
        <f>IFERROR(VLOOKUP(B1997,项目设置!A:C,3,0),"")</f>
        <v/>
      </c>
    </row>
    <row r="1998" spans="3:4">
      <c r="C1998" s="11" t="str">
        <f>IFERROR(VLOOKUP(B1998,项目设置!A:C,2,0),"")</f>
        <v/>
      </c>
      <c r="D1998" s="12" t="str">
        <f>IFERROR(VLOOKUP(B1998,项目设置!A:C,3,0),"")</f>
        <v/>
      </c>
    </row>
    <row r="1999" spans="3:4">
      <c r="C1999" s="11" t="str">
        <f>IFERROR(VLOOKUP(B1999,项目设置!A:C,2,0),"")</f>
        <v/>
      </c>
      <c r="D1999" s="12" t="str">
        <f>IFERROR(VLOOKUP(B1999,项目设置!A:C,3,0),"")</f>
        <v/>
      </c>
    </row>
    <row r="2000" spans="3:4">
      <c r="C2000" s="11" t="str">
        <f>IFERROR(VLOOKUP(B2000,项目设置!A:C,2,0),"")</f>
        <v/>
      </c>
      <c r="D2000" s="12" t="str">
        <f>IFERROR(VLOOKUP(B2000,项目设置!A:C,3,0),"")</f>
        <v/>
      </c>
    </row>
    <row r="2001" spans="3:4">
      <c r="C2001" s="11" t="str">
        <f>IFERROR(VLOOKUP(B2001,项目设置!A:C,2,0),"")</f>
        <v/>
      </c>
      <c r="D2001" s="12" t="str">
        <f>IFERROR(VLOOKUP(B2001,项目设置!A:C,3,0),"")</f>
        <v/>
      </c>
    </row>
    <row r="2002" spans="3:4">
      <c r="C2002" s="11" t="str">
        <f>IFERROR(VLOOKUP(B2002,项目设置!A:C,2,0),"")</f>
        <v/>
      </c>
      <c r="D2002" s="12" t="str">
        <f>IFERROR(VLOOKUP(B2002,项目设置!A:C,3,0),"")</f>
        <v/>
      </c>
    </row>
    <row r="2003" spans="3:4">
      <c r="C2003" s="11" t="str">
        <f>IFERROR(VLOOKUP(B2003,项目设置!A:C,2,0),"")</f>
        <v/>
      </c>
      <c r="D2003" s="12" t="str">
        <f>IFERROR(VLOOKUP(B2003,项目设置!A:C,3,0),"")</f>
        <v/>
      </c>
    </row>
    <row r="2004" spans="3:4">
      <c r="C2004" s="11" t="str">
        <f>IFERROR(VLOOKUP(B2004,项目设置!A:C,2,0),"")</f>
        <v/>
      </c>
      <c r="D2004" s="12" t="str">
        <f>IFERROR(VLOOKUP(B2004,项目设置!A:C,3,0),"")</f>
        <v/>
      </c>
    </row>
    <row r="2005" spans="3:4">
      <c r="C2005" s="11" t="str">
        <f>IFERROR(VLOOKUP(B2005,项目设置!A:C,2,0),"")</f>
        <v/>
      </c>
      <c r="D2005" s="12" t="str">
        <f>IFERROR(VLOOKUP(B2005,项目设置!A:C,3,0),"")</f>
        <v/>
      </c>
    </row>
    <row r="2006" spans="3:4">
      <c r="C2006" s="11" t="str">
        <f>IFERROR(VLOOKUP(B2006,项目设置!A:C,2,0),"")</f>
        <v/>
      </c>
      <c r="D2006" s="12" t="str">
        <f>IFERROR(VLOOKUP(B2006,项目设置!A:C,3,0),"")</f>
        <v/>
      </c>
    </row>
    <row r="2007" spans="3:4">
      <c r="C2007" s="11" t="str">
        <f>IFERROR(VLOOKUP(B2007,项目设置!A:C,2,0),"")</f>
        <v/>
      </c>
      <c r="D2007" s="12" t="str">
        <f>IFERROR(VLOOKUP(B2007,项目设置!A:C,3,0),"")</f>
        <v/>
      </c>
    </row>
    <row r="2008" spans="3:4">
      <c r="C2008" s="11" t="str">
        <f>IFERROR(VLOOKUP(B2008,项目设置!A:C,2,0),"")</f>
        <v/>
      </c>
      <c r="D2008" s="12" t="str">
        <f>IFERROR(VLOOKUP(B2008,项目设置!A:C,3,0),"")</f>
        <v/>
      </c>
    </row>
    <row r="2009" spans="3:4">
      <c r="C2009" s="11" t="str">
        <f>IFERROR(VLOOKUP(B2009,项目设置!A:C,2,0),"")</f>
        <v/>
      </c>
      <c r="D2009" s="12" t="str">
        <f>IFERROR(VLOOKUP(B2009,项目设置!A:C,3,0),"")</f>
        <v/>
      </c>
    </row>
    <row r="2010" spans="3:4">
      <c r="C2010" s="11" t="str">
        <f>IFERROR(VLOOKUP(B2010,项目设置!A:C,2,0),"")</f>
        <v/>
      </c>
      <c r="D2010" s="12" t="str">
        <f>IFERROR(VLOOKUP(B2010,项目设置!A:C,3,0),"")</f>
        <v/>
      </c>
    </row>
    <row r="2011" spans="3:4">
      <c r="C2011" s="11" t="str">
        <f>IFERROR(VLOOKUP(B2011,项目设置!A:C,2,0),"")</f>
        <v/>
      </c>
      <c r="D2011" s="12" t="str">
        <f>IFERROR(VLOOKUP(B2011,项目设置!A:C,3,0),"")</f>
        <v/>
      </c>
    </row>
    <row r="2012" spans="3:4">
      <c r="C2012" s="11" t="str">
        <f>IFERROR(VLOOKUP(B2012,项目设置!A:C,2,0),"")</f>
        <v/>
      </c>
      <c r="D2012" s="12" t="str">
        <f>IFERROR(VLOOKUP(B2012,项目设置!A:C,3,0),"")</f>
        <v/>
      </c>
    </row>
    <row r="2013" spans="3:4">
      <c r="C2013" s="11" t="str">
        <f>IFERROR(VLOOKUP(B2013,项目设置!A:C,2,0),"")</f>
        <v/>
      </c>
      <c r="D2013" s="12" t="str">
        <f>IFERROR(VLOOKUP(B2013,项目设置!A:C,3,0),"")</f>
        <v/>
      </c>
    </row>
    <row r="2014" spans="3:4">
      <c r="C2014" s="11" t="str">
        <f>IFERROR(VLOOKUP(B2014,项目设置!A:C,2,0),"")</f>
        <v/>
      </c>
      <c r="D2014" s="12" t="str">
        <f>IFERROR(VLOOKUP(B2014,项目设置!A:C,3,0),"")</f>
        <v/>
      </c>
    </row>
    <row r="2015" spans="3:4">
      <c r="C2015" s="11" t="str">
        <f>IFERROR(VLOOKUP(B2015,项目设置!A:C,2,0),"")</f>
        <v/>
      </c>
      <c r="D2015" s="12" t="str">
        <f>IFERROR(VLOOKUP(B2015,项目设置!A:C,3,0),"")</f>
        <v/>
      </c>
    </row>
    <row r="2016" spans="3:4">
      <c r="C2016" s="11" t="str">
        <f>IFERROR(VLOOKUP(B2016,项目设置!A:C,2,0),"")</f>
        <v/>
      </c>
      <c r="D2016" s="12" t="str">
        <f>IFERROR(VLOOKUP(B2016,项目设置!A:C,3,0),"")</f>
        <v/>
      </c>
    </row>
    <row r="2017" spans="3:4">
      <c r="C2017" s="11" t="str">
        <f>IFERROR(VLOOKUP(B2017,项目设置!A:C,2,0),"")</f>
        <v/>
      </c>
      <c r="D2017" s="12" t="str">
        <f>IFERROR(VLOOKUP(B2017,项目设置!A:C,3,0),"")</f>
        <v/>
      </c>
    </row>
    <row r="2018" spans="3:4">
      <c r="C2018" s="11" t="str">
        <f>IFERROR(VLOOKUP(B2018,项目设置!A:C,2,0),"")</f>
        <v/>
      </c>
      <c r="D2018" s="12" t="str">
        <f>IFERROR(VLOOKUP(B2018,项目设置!A:C,3,0),"")</f>
        <v/>
      </c>
    </row>
    <row r="2019" spans="3:4">
      <c r="C2019" s="11" t="str">
        <f>IFERROR(VLOOKUP(B2019,项目设置!A:C,2,0),"")</f>
        <v/>
      </c>
      <c r="D2019" s="12" t="str">
        <f>IFERROR(VLOOKUP(B2019,项目设置!A:C,3,0),"")</f>
        <v/>
      </c>
    </row>
    <row r="2020" spans="3:4">
      <c r="C2020" s="11" t="str">
        <f>IFERROR(VLOOKUP(B2020,项目设置!A:C,2,0),"")</f>
        <v/>
      </c>
      <c r="D2020" s="12" t="str">
        <f>IFERROR(VLOOKUP(B2020,项目设置!A:C,3,0),"")</f>
        <v/>
      </c>
    </row>
    <row r="2021" spans="3:4">
      <c r="C2021" s="11" t="str">
        <f>IFERROR(VLOOKUP(B2021,项目设置!A:C,2,0),"")</f>
        <v/>
      </c>
      <c r="D2021" s="12" t="str">
        <f>IFERROR(VLOOKUP(B2021,项目设置!A:C,3,0),"")</f>
        <v/>
      </c>
    </row>
    <row r="2022" spans="3:4">
      <c r="C2022" s="11" t="str">
        <f>IFERROR(VLOOKUP(B2022,项目设置!A:C,2,0),"")</f>
        <v/>
      </c>
      <c r="D2022" s="12" t="str">
        <f>IFERROR(VLOOKUP(B2022,项目设置!A:C,3,0),"")</f>
        <v/>
      </c>
    </row>
    <row r="2023" spans="3:4">
      <c r="C2023" s="11" t="str">
        <f>IFERROR(VLOOKUP(B2023,项目设置!A:C,2,0),"")</f>
        <v/>
      </c>
      <c r="D2023" s="12" t="str">
        <f>IFERROR(VLOOKUP(B2023,项目设置!A:C,3,0),"")</f>
        <v/>
      </c>
    </row>
    <row r="2024" spans="3:4">
      <c r="C2024" s="11" t="str">
        <f>IFERROR(VLOOKUP(B2024,项目设置!A:C,2,0),"")</f>
        <v/>
      </c>
      <c r="D2024" s="12" t="str">
        <f>IFERROR(VLOOKUP(B2024,项目设置!A:C,3,0),"")</f>
        <v/>
      </c>
    </row>
    <row r="2025" spans="3:4">
      <c r="C2025" s="11" t="str">
        <f>IFERROR(VLOOKUP(B2025,项目设置!A:C,2,0),"")</f>
        <v/>
      </c>
      <c r="D2025" s="12" t="str">
        <f>IFERROR(VLOOKUP(B2025,项目设置!A:C,3,0),"")</f>
        <v/>
      </c>
    </row>
    <row r="2026" spans="3:4">
      <c r="C2026" s="11" t="str">
        <f>IFERROR(VLOOKUP(B2026,项目设置!A:C,2,0),"")</f>
        <v/>
      </c>
      <c r="D2026" s="12" t="str">
        <f>IFERROR(VLOOKUP(B2026,项目设置!A:C,3,0),"")</f>
        <v/>
      </c>
    </row>
    <row r="2027" spans="3:4">
      <c r="C2027" s="11" t="str">
        <f>IFERROR(VLOOKUP(B2027,项目设置!A:C,2,0),"")</f>
        <v/>
      </c>
      <c r="D2027" s="12" t="str">
        <f>IFERROR(VLOOKUP(B2027,项目设置!A:C,3,0),"")</f>
        <v/>
      </c>
    </row>
    <row r="2028" spans="3:4">
      <c r="C2028" s="11" t="str">
        <f>IFERROR(VLOOKUP(B2028,项目设置!A:C,2,0),"")</f>
        <v/>
      </c>
      <c r="D2028" s="12" t="str">
        <f>IFERROR(VLOOKUP(B2028,项目设置!A:C,3,0),"")</f>
        <v/>
      </c>
    </row>
    <row r="2029" spans="3:4">
      <c r="C2029" s="11" t="str">
        <f>IFERROR(VLOOKUP(B2029,项目设置!A:C,2,0),"")</f>
        <v/>
      </c>
      <c r="D2029" s="12" t="str">
        <f>IFERROR(VLOOKUP(B2029,项目设置!A:C,3,0),"")</f>
        <v/>
      </c>
    </row>
    <row r="2030" spans="3:4">
      <c r="C2030" s="11" t="str">
        <f>IFERROR(VLOOKUP(B2030,项目设置!A:C,2,0),"")</f>
        <v/>
      </c>
      <c r="D2030" s="12" t="str">
        <f>IFERROR(VLOOKUP(B2030,项目设置!A:C,3,0),"")</f>
        <v/>
      </c>
    </row>
    <row r="2031" spans="3:4">
      <c r="C2031" s="11" t="str">
        <f>IFERROR(VLOOKUP(B2031,项目设置!A:C,2,0),"")</f>
        <v/>
      </c>
      <c r="D2031" s="12" t="str">
        <f>IFERROR(VLOOKUP(B2031,项目设置!A:C,3,0),"")</f>
        <v/>
      </c>
    </row>
    <row r="2032" spans="3:4">
      <c r="C2032" s="11" t="str">
        <f>IFERROR(VLOOKUP(B2032,项目设置!A:C,2,0),"")</f>
        <v/>
      </c>
      <c r="D2032" s="12" t="str">
        <f>IFERROR(VLOOKUP(B2032,项目设置!A:C,3,0),"")</f>
        <v/>
      </c>
    </row>
    <row r="2033" spans="3:4">
      <c r="C2033" s="11" t="str">
        <f>IFERROR(VLOOKUP(B2033,项目设置!A:C,2,0),"")</f>
        <v/>
      </c>
      <c r="D2033" s="12" t="str">
        <f>IFERROR(VLOOKUP(B2033,项目设置!A:C,3,0),"")</f>
        <v/>
      </c>
    </row>
    <row r="2034" spans="3:4">
      <c r="C2034" s="11" t="str">
        <f>IFERROR(VLOOKUP(B2034,项目设置!A:C,2,0),"")</f>
        <v/>
      </c>
      <c r="D2034" s="12" t="str">
        <f>IFERROR(VLOOKUP(B2034,项目设置!A:C,3,0),"")</f>
        <v/>
      </c>
    </row>
    <row r="2035" spans="3:4">
      <c r="C2035" s="11" t="str">
        <f>IFERROR(VLOOKUP(B2035,项目设置!A:C,2,0),"")</f>
        <v/>
      </c>
      <c r="D2035" s="12" t="str">
        <f>IFERROR(VLOOKUP(B2035,项目设置!A:C,3,0),"")</f>
        <v/>
      </c>
    </row>
    <row r="2036" spans="3:4">
      <c r="C2036" s="11" t="str">
        <f>IFERROR(VLOOKUP(B2036,项目设置!A:C,2,0),"")</f>
        <v/>
      </c>
      <c r="D2036" s="12" t="str">
        <f>IFERROR(VLOOKUP(B2036,项目设置!A:C,3,0),"")</f>
        <v/>
      </c>
    </row>
    <row r="2037" spans="3:4">
      <c r="C2037" s="11" t="str">
        <f>IFERROR(VLOOKUP(B2037,项目设置!A:C,2,0),"")</f>
        <v/>
      </c>
      <c r="D2037" s="12" t="str">
        <f>IFERROR(VLOOKUP(B2037,项目设置!A:C,3,0),"")</f>
        <v/>
      </c>
    </row>
    <row r="2038" spans="3:4">
      <c r="C2038" s="11" t="str">
        <f>IFERROR(VLOOKUP(B2038,项目设置!A:C,2,0),"")</f>
        <v/>
      </c>
      <c r="D2038" s="12" t="str">
        <f>IFERROR(VLOOKUP(B2038,项目设置!A:C,3,0),"")</f>
        <v/>
      </c>
    </row>
    <row r="2039" spans="3:4">
      <c r="C2039" s="11" t="str">
        <f>IFERROR(VLOOKUP(B2039,项目设置!A:C,2,0),"")</f>
        <v/>
      </c>
      <c r="D2039" s="12" t="str">
        <f>IFERROR(VLOOKUP(B2039,项目设置!A:C,3,0),"")</f>
        <v/>
      </c>
    </row>
    <row r="2040" spans="3:4">
      <c r="C2040" s="11" t="str">
        <f>IFERROR(VLOOKUP(B2040,项目设置!A:C,2,0),"")</f>
        <v/>
      </c>
      <c r="D2040" s="12" t="str">
        <f>IFERROR(VLOOKUP(B2040,项目设置!A:C,3,0),"")</f>
        <v/>
      </c>
    </row>
    <row r="2041" spans="3:4">
      <c r="C2041" s="11" t="str">
        <f>IFERROR(VLOOKUP(B2041,项目设置!A:C,2,0),"")</f>
        <v/>
      </c>
      <c r="D2041" s="12" t="str">
        <f>IFERROR(VLOOKUP(B2041,项目设置!A:C,3,0),"")</f>
        <v/>
      </c>
    </row>
    <row r="2042" spans="3:4">
      <c r="C2042" s="11" t="str">
        <f>IFERROR(VLOOKUP(B2042,项目设置!A:C,2,0),"")</f>
        <v/>
      </c>
      <c r="D2042" s="12" t="str">
        <f>IFERROR(VLOOKUP(B2042,项目设置!A:C,3,0),"")</f>
        <v/>
      </c>
    </row>
    <row r="2043" spans="3:4">
      <c r="C2043" s="11" t="str">
        <f>IFERROR(VLOOKUP(B2043,项目设置!A:C,2,0),"")</f>
        <v/>
      </c>
      <c r="D2043" s="12" t="str">
        <f>IFERROR(VLOOKUP(B2043,项目设置!A:C,3,0),"")</f>
        <v/>
      </c>
    </row>
    <row r="2044" spans="3:4">
      <c r="C2044" s="11" t="str">
        <f>IFERROR(VLOOKUP(B2044,项目设置!A:C,2,0),"")</f>
        <v/>
      </c>
      <c r="D2044" s="12" t="str">
        <f>IFERROR(VLOOKUP(B2044,项目设置!A:C,3,0),"")</f>
        <v/>
      </c>
    </row>
    <row r="2045" spans="3:4">
      <c r="C2045" s="11" t="str">
        <f>IFERROR(VLOOKUP(B2045,项目设置!A:C,2,0),"")</f>
        <v/>
      </c>
      <c r="D2045" s="12" t="str">
        <f>IFERROR(VLOOKUP(B2045,项目设置!A:C,3,0),"")</f>
        <v/>
      </c>
    </row>
    <row r="2046" spans="3:4">
      <c r="C2046" s="11" t="str">
        <f>IFERROR(VLOOKUP(B2046,项目设置!A:C,2,0),"")</f>
        <v/>
      </c>
      <c r="D2046" s="12" t="str">
        <f>IFERROR(VLOOKUP(B2046,项目设置!A:C,3,0),"")</f>
        <v/>
      </c>
    </row>
    <row r="2047" spans="3:4">
      <c r="C2047" s="11" t="str">
        <f>IFERROR(VLOOKUP(B2047,项目设置!A:C,2,0),"")</f>
        <v/>
      </c>
      <c r="D2047" s="12" t="str">
        <f>IFERROR(VLOOKUP(B2047,项目设置!A:C,3,0),"")</f>
        <v/>
      </c>
    </row>
    <row r="2048" spans="3:4">
      <c r="C2048" s="11" t="str">
        <f>IFERROR(VLOOKUP(B2048,项目设置!A:C,2,0),"")</f>
        <v/>
      </c>
      <c r="D2048" s="12" t="str">
        <f>IFERROR(VLOOKUP(B2048,项目设置!A:C,3,0),"")</f>
        <v/>
      </c>
    </row>
    <row r="2049" spans="3:4">
      <c r="C2049" s="11" t="str">
        <f>IFERROR(VLOOKUP(B2049,项目设置!A:C,2,0),"")</f>
        <v/>
      </c>
      <c r="D2049" s="12" t="str">
        <f>IFERROR(VLOOKUP(B2049,项目设置!A:C,3,0),"")</f>
        <v/>
      </c>
    </row>
    <row r="2050" spans="3:4">
      <c r="C2050" s="11" t="str">
        <f>IFERROR(VLOOKUP(B2050,项目设置!A:C,2,0),"")</f>
        <v/>
      </c>
      <c r="D2050" s="12" t="str">
        <f>IFERROR(VLOOKUP(B2050,项目设置!A:C,3,0),"")</f>
        <v/>
      </c>
    </row>
    <row r="2051" spans="3:4">
      <c r="C2051" s="11" t="str">
        <f>IFERROR(VLOOKUP(B2051,项目设置!A:C,2,0),"")</f>
        <v/>
      </c>
      <c r="D2051" s="12" t="str">
        <f>IFERROR(VLOOKUP(B2051,项目设置!A:C,3,0),"")</f>
        <v/>
      </c>
    </row>
    <row r="2052" spans="3:4">
      <c r="C2052" s="11" t="str">
        <f>IFERROR(VLOOKUP(B2052,项目设置!A:C,2,0),"")</f>
        <v/>
      </c>
      <c r="D2052" s="12" t="str">
        <f>IFERROR(VLOOKUP(B2052,项目设置!A:C,3,0),"")</f>
        <v/>
      </c>
    </row>
    <row r="2053" spans="3:4">
      <c r="C2053" s="11" t="str">
        <f>IFERROR(VLOOKUP(B2053,项目设置!A:C,2,0),"")</f>
        <v/>
      </c>
      <c r="D2053" s="12" t="str">
        <f>IFERROR(VLOOKUP(B2053,项目设置!A:C,3,0),"")</f>
        <v/>
      </c>
    </row>
    <row r="2054" spans="3:4">
      <c r="C2054" s="11" t="str">
        <f>IFERROR(VLOOKUP(B2054,项目设置!A:C,2,0),"")</f>
        <v/>
      </c>
      <c r="D2054" s="12" t="str">
        <f>IFERROR(VLOOKUP(B2054,项目设置!A:C,3,0),"")</f>
        <v/>
      </c>
    </row>
    <row r="2055" spans="3:4">
      <c r="C2055" s="11" t="str">
        <f>IFERROR(VLOOKUP(B2055,项目设置!A:C,2,0),"")</f>
        <v/>
      </c>
      <c r="D2055" s="12" t="str">
        <f>IFERROR(VLOOKUP(B2055,项目设置!A:C,3,0),"")</f>
        <v/>
      </c>
    </row>
    <row r="2056" spans="3:4">
      <c r="C2056" s="11" t="str">
        <f>IFERROR(VLOOKUP(B2056,项目设置!A:C,2,0),"")</f>
        <v/>
      </c>
      <c r="D2056" s="12" t="str">
        <f>IFERROR(VLOOKUP(B2056,项目设置!A:C,3,0),"")</f>
        <v/>
      </c>
    </row>
    <row r="2057" spans="3:4">
      <c r="C2057" s="11" t="str">
        <f>IFERROR(VLOOKUP(B2057,项目设置!A:C,2,0),"")</f>
        <v/>
      </c>
      <c r="D2057" s="12" t="str">
        <f>IFERROR(VLOOKUP(B2057,项目设置!A:C,3,0),"")</f>
        <v/>
      </c>
    </row>
    <row r="2058" spans="3:4">
      <c r="C2058" s="11" t="str">
        <f>IFERROR(VLOOKUP(B2058,项目设置!A:C,2,0),"")</f>
        <v/>
      </c>
      <c r="D2058" s="12" t="str">
        <f>IFERROR(VLOOKUP(B2058,项目设置!A:C,3,0),"")</f>
        <v/>
      </c>
    </row>
    <row r="2059" spans="3:4">
      <c r="C2059" s="11" t="str">
        <f>IFERROR(VLOOKUP(B2059,项目设置!A:C,2,0),"")</f>
        <v/>
      </c>
      <c r="D2059" s="12" t="str">
        <f>IFERROR(VLOOKUP(B2059,项目设置!A:C,3,0),"")</f>
        <v/>
      </c>
    </row>
    <row r="2060" spans="3:4">
      <c r="C2060" s="11" t="str">
        <f>IFERROR(VLOOKUP(B2060,项目设置!A:C,2,0),"")</f>
        <v/>
      </c>
      <c r="D2060" s="12" t="str">
        <f>IFERROR(VLOOKUP(B2060,项目设置!A:C,3,0),"")</f>
        <v/>
      </c>
    </row>
    <row r="2061" spans="3:4">
      <c r="C2061" s="11" t="str">
        <f>IFERROR(VLOOKUP(B2061,项目设置!A:C,2,0),"")</f>
        <v/>
      </c>
      <c r="D2061" s="12" t="str">
        <f>IFERROR(VLOOKUP(B2061,项目设置!A:C,3,0),"")</f>
        <v/>
      </c>
    </row>
    <row r="2062" spans="3:4">
      <c r="C2062" s="11" t="str">
        <f>IFERROR(VLOOKUP(B2062,项目设置!A:C,2,0),"")</f>
        <v/>
      </c>
      <c r="D2062" s="12" t="str">
        <f>IFERROR(VLOOKUP(B2062,项目设置!A:C,3,0),"")</f>
        <v/>
      </c>
    </row>
    <row r="2063" spans="3:4">
      <c r="C2063" s="11" t="str">
        <f>IFERROR(VLOOKUP(B2063,项目设置!A:C,2,0),"")</f>
        <v/>
      </c>
      <c r="D2063" s="12" t="str">
        <f>IFERROR(VLOOKUP(B2063,项目设置!A:C,3,0),"")</f>
        <v/>
      </c>
    </row>
    <row r="2064" spans="3:4">
      <c r="C2064" s="11" t="str">
        <f>IFERROR(VLOOKUP(B2064,项目设置!A:C,2,0),"")</f>
        <v/>
      </c>
      <c r="D2064" s="12" t="str">
        <f>IFERROR(VLOOKUP(B2064,项目设置!A:C,3,0),"")</f>
        <v/>
      </c>
    </row>
    <row r="2065" spans="3:4">
      <c r="C2065" s="11" t="str">
        <f>IFERROR(VLOOKUP(B2065,项目设置!A:C,2,0),"")</f>
        <v/>
      </c>
      <c r="D2065" s="12" t="str">
        <f>IFERROR(VLOOKUP(B2065,项目设置!A:C,3,0),"")</f>
        <v/>
      </c>
    </row>
    <row r="2066" spans="3:4">
      <c r="C2066" s="11" t="str">
        <f>IFERROR(VLOOKUP(B2066,项目设置!A:C,2,0),"")</f>
        <v/>
      </c>
      <c r="D2066" s="12" t="str">
        <f>IFERROR(VLOOKUP(B2066,项目设置!A:C,3,0),"")</f>
        <v/>
      </c>
    </row>
    <row r="2067" spans="3:4">
      <c r="C2067" s="11" t="str">
        <f>IFERROR(VLOOKUP(B2067,项目设置!A:C,2,0),"")</f>
        <v/>
      </c>
      <c r="D2067" s="12" t="str">
        <f>IFERROR(VLOOKUP(B2067,项目设置!A:C,3,0),"")</f>
        <v/>
      </c>
    </row>
    <row r="2068" spans="3:4">
      <c r="C2068" s="11" t="str">
        <f>IFERROR(VLOOKUP(B2068,项目设置!A:C,2,0),"")</f>
        <v/>
      </c>
      <c r="D2068" s="12" t="str">
        <f>IFERROR(VLOOKUP(B2068,项目设置!A:C,3,0),"")</f>
        <v/>
      </c>
    </row>
    <row r="2069" spans="3:4">
      <c r="C2069" s="11" t="str">
        <f>IFERROR(VLOOKUP(B2069,项目设置!A:C,2,0),"")</f>
        <v/>
      </c>
      <c r="D2069" s="12" t="str">
        <f>IFERROR(VLOOKUP(B2069,项目设置!A:C,3,0),"")</f>
        <v/>
      </c>
    </row>
    <row r="2070" spans="3:4">
      <c r="C2070" s="11" t="str">
        <f>IFERROR(VLOOKUP(B2070,项目设置!A:C,2,0),"")</f>
        <v/>
      </c>
      <c r="D2070" s="12" t="str">
        <f>IFERROR(VLOOKUP(B2070,项目设置!A:C,3,0),"")</f>
        <v/>
      </c>
    </row>
    <row r="2071" spans="3:4">
      <c r="C2071" s="11" t="str">
        <f>IFERROR(VLOOKUP(B2071,项目设置!A:C,2,0),"")</f>
        <v/>
      </c>
      <c r="D2071" s="12" t="str">
        <f>IFERROR(VLOOKUP(B2071,项目设置!A:C,3,0),"")</f>
        <v/>
      </c>
    </row>
    <row r="2072" spans="3:4">
      <c r="C2072" s="11" t="str">
        <f>IFERROR(VLOOKUP(B2072,项目设置!A:C,2,0),"")</f>
        <v/>
      </c>
      <c r="D2072" s="12" t="str">
        <f>IFERROR(VLOOKUP(B2072,项目设置!A:C,3,0),"")</f>
        <v/>
      </c>
    </row>
    <row r="2073" spans="3:4">
      <c r="C2073" s="11" t="str">
        <f>IFERROR(VLOOKUP(B2073,项目设置!A:C,2,0),"")</f>
        <v/>
      </c>
      <c r="D2073" s="12" t="str">
        <f>IFERROR(VLOOKUP(B2073,项目设置!A:C,3,0),"")</f>
        <v/>
      </c>
    </row>
    <row r="2074" spans="3:4">
      <c r="C2074" s="11" t="str">
        <f>IFERROR(VLOOKUP(B2074,项目设置!A:C,2,0),"")</f>
        <v/>
      </c>
      <c r="D2074" s="12" t="str">
        <f>IFERROR(VLOOKUP(B2074,项目设置!A:C,3,0),"")</f>
        <v/>
      </c>
    </row>
    <row r="2075" spans="3:4">
      <c r="C2075" s="11" t="str">
        <f>IFERROR(VLOOKUP(B2075,项目设置!A:C,2,0),"")</f>
        <v/>
      </c>
      <c r="D2075" s="12" t="str">
        <f>IFERROR(VLOOKUP(B2075,项目设置!A:C,3,0),"")</f>
        <v/>
      </c>
    </row>
    <row r="2076" spans="3:4">
      <c r="C2076" s="11" t="str">
        <f>IFERROR(VLOOKUP(B2076,项目设置!A:C,2,0),"")</f>
        <v/>
      </c>
      <c r="D2076" s="12" t="str">
        <f>IFERROR(VLOOKUP(B2076,项目设置!A:C,3,0),"")</f>
        <v/>
      </c>
    </row>
    <row r="2077" spans="3:4">
      <c r="C2077" s="11" t="str">
        <f>IFERROR(VLOOKUP(B2077,项目设置!A:C,2,0),"")</f>
        <v/>
      </c>
      <c r="D2077" s="12" t="str">
        <f>IFERROR(VLOOKUP(B2077,项目设置!A:C,3,0),"")</f>
        <v/>
      </c>
    </row>
    <row r="2078" spans="3:4">
      <c r="C2078" s="11" t="str">
        <f>IFERROR(VLOOKUP(B2078,项目设置!A:C,2,0),"")</f>
        <v/>
      </c>
      <c r="D2078" s="12" t="str">
        <f>IFERROR(VLOOKUP(B2078,项目设置!A:C,3,0),"")</f>
        <v/>
      </c>
    </row>
    <row r="2079" spans="3:4">
      <c r="C2079" s="11" t="str">
        <f>IFERROR(VLOOKUP(B2079,项目设置!A:C,2,0),"")</f>
        <v/>
      </c>
      <c r="D2079" s="12" t="str">
        <f>IFERROR(VLOOKUP(B2079,项目设置!A:C,3,0),"")</f>
        <v/>
      </c>
    </row>
    <row r="2080" spans="3:4">
      <c r="C2080" s="11" t="str">
        <f>IFERROR(VLOOKUP(B2080,项目设置!A:C,2,0),"")</f>
        <v/>
      </c>
      <c r="D2080" s="12" t="str">
        <f>IFERROR(VLOOKUP(B2080,项目设置!A:C,3,0),"")</f>
        <v/>
      </c>
    </row>
    <row r="2081" spans="3:4">
      <c r="C2081" s="11" t="str">
        <f>IFERROR(VLOOKUP(B2081,项目设置!A:C,2,0),"")</f>
        <v/>
      </c>
      <c r="D2081" s="12" t="str">
        <f>IFERROR(VLOOKUP(B2081,项目设置!A:C,3,0),"")</f>
        <v/>
      </c>
    </row>
    <row r="2082" spans="3:4">
      <c r="C2082" s="11" t="str">
        <f>IFERROR(VLOOKUP(B2082,项目设置!A:C,2,0),"")</f>
        <v/>
      </c>
      <c r="D2082" s="12" t="str">
        <f>IFERROR(VLOOKUP(B2082,项目设置!A:C,3,0),"")</f>
        <v/>
      </c>
    </row>
    <row r="2083" spans="3:4">
      <c r="C2083" s="11" t="str">
        <f>IFERROR(VLOOKUP(B2083,项目设置!A:C,2,0),"")</f>
        <v/>
      </c>
      <c r="D2083" s="12" t="str">
        <f>IFERROR(VLOOKUP(B2083,项目设置!A:C,3,0),"")</f>
        <v/>
      </c>
    </row>
    <row r="2084" spans="3:4">
      <c r="C2084" s="11" t="str">
        <f>IFERROR(VLOOKUP(B2084,项目设置!A:C,2,0),"")</f>
        <v/>
      </c>
      <c r="D2084" s="12" t="str">
        <f>IFERROR(VLOOKUP(B2084,项目设置!A:C,3,0),"")</f>
        <v/>
      </c>
    </row>
    <row r="2085" spans="3:4">
      <c r="C2085" s="11" t="str">
        <f>IFERROR(VLOOKUP(B2085,项目设置!A:C,2,0),"")</f>
        <v/>
      </c>
      <c r="D2085" s="12" t="str">
        <f>IFERROR(VLOOKUP(B2085,项目设置!A:C,3,0),"")</f>
        <v/>
      </c>
    </row>
    <row r="2086" spans="3:4">
      <c r="C2086" s="11" t="str">
        <f>IFERROR(VLOOKUP(B2086,项目设置!A:C,2,0),"")</f>
        <v/>
      </c>
      <c r="D2086" s="12" t="str">
        <f>IFERROR(VLOOKUP(B2086,项目设置!A:C,3,0),"")</f>
        <v/>
      </c>
    </row>
    <row r="2087" spans="3:4">
      <c r="C2087" s="11" t="str">
        <f>IFERROR(VLOOKUP(B2087,项目设置!A:C,2,0),"")</f>
        <v/>
      </c>
      <c r="D2087" s="12" t="str">
        <f>IFERROR(VLOOKUP(B2087,项目设置!A:C,3,0),"")</f>
        <v/>
      </c>
    </row>
    <row r="2088" spans="3:4">
      <c r="C2088" s="11" t="str">
        <f>IFERROR(VLOOKUP(B2088,项目设置!A:C,2,0),"")</f>
        <v/>
      </c>
      <c r="D2088" s="12" t="str">
        <f>IFERROR(VLOOKUP(B2088,项目设置!A:C,3,0),"")</f>
        <v/>
      </c>
    </row>
    <row r="2089" spans="3:4">
      <c r="C2089" s="11" t="str">
        <f>IFERROR(VLOOKUP(B2089,项目设置!A:C,2,0),"")</f>
        <v/>
      </c>
      <c r="D2089" s="12" t="str">
        <f>IFERROR(VLOOKUP(B2089,项目设置!A:C,3,0),"")</f>
        <v/>
      </c>
    </row>
    <row r="2090" spans="3:4">
      <c r="C2090" s="11" t="str">
        <f>IFERROR(VLOOKUP(B2090,项目设置!A:C,2,0),"")</f>
        <v/>
      </c>
      <c r="D2090" s="12" t="str">
        <f>IFERROR(VLOOKUP(B2090,项目设置!A:C,3,0),"")</f>
        <v/>
      </c>
    </row>
    <row r="2091" spans="3:4">
      <c r="C2091" s="11" t="str">
        <f>IFERROR(VLOOKUP(B2091,项目设置!A:C,2,0),"")</f>
        <v/>
      </c>
      <c r="D2091" s="12" t="str">
        <f>IFERROR(VLOOKUP(B2091,项目设置!A:C,3,0),"")</f>
        <v/>
      </c>
    </row>
    <row r="2092" spans="3:4">
      <c r="C2092" s="11" t="str">
        <f>IFERROR(VLOOKUP(B2092,项目设置!A:C,2,0),"")</f>
        <v/>
      </c>
      <c r="D2092" s="12" t="str">
        <f>IFERROR(VLOOKUP(B2092,项目设置!A:C,3,0),"")</f>
        <v/>
      </c>
    </row>
    <row r="2093" spans="3:4">
      <c r="C2093" s="11" t="str">
        <f>IFERROR(VLOOKUP(B2093,项目设置!A:C,2,0),"")</f>
        <v/>
      </c>
      <c r="D2093" s="12" t="str">
        <f>IFERROR(VLOOKUP(B2093,项目设置!A:C,3,0),"")</f>
        <v/>
      </c>
    </row>
    <row r="2094" spans="3:4">
      <c r="C2094" s="11" t="str">
        <f>IFERROR(VLOOKUP(B2094,项目设置!A:C,2,0),"")</f>
        <v/>
      </c>
      <c r="D2094" s="12" t="str">
        <f>IFERROR(VLOOKUP(B2094,项目设置!A:C,3,0),"")</f>
        <v/>
      </c>
    </row>
    <row r="2095" spans="3:4">
      <c r="C2095" s="11" t="str">
        <f>IFERROR(VLOOKUP(B2095,项目设置!A:C,2,0),"")</f>
        <v/>
      </c>
      <c r="D2095" s="12" t="str">
        <f>IFERROR(VLOOKUP(B2095,项目设置!A:C,3,0),"")</f>
        <v/>
      </c>
    </row>
    <row r="2096" spans="3:4">
      <c r="C2096" s="11" t="str">
        <f>IFERROR(VLOOKUP(B2096,项目设置!A:C,2,0),"")</f>
        <v/>
      </c>
      <c r="D2096" s="12" t="str">
        <f>IFERROR(VLOOKUP(B2096,项目设置!A:C,3,0),"")</f>
        <v/>
      </c>
    </row>
    <row r="2097" spans="3:4">
      <c r="C2097" s="11" t="str">
        <f>IFERROR(VLOOKUP(B2097,项目设置!A:C,2,0),"")</f>
        <v/>
      </c>
      <c r="D2097" s="12" t="str">
        <f>IFERROR(VLOOKUP(B2097,项目设置!A:C,3,0),"")</f>
        <v/>
      </c>
    </row>
    <row r="2098" spans="3:4">
      <c r="C2098" s="11" t="str">
        <f>IFERROR(VLOOKUP(B2098,项目设置!A:C,2,0),"")</f>
        <v/>
      </c>
      <c r="D2098" s="12" t="str">
        <f>IFERROR(VLOOKUP(B2098,项目设置!A:C,3,0),"")</f>
        <v/>
      </c>
    </row>
    <row r="2099" spans="3:4">
      <c r="C2099" s="11" t="str">
        <f>IFERROR(VLOOKUP(B2099,项目设置!A:C,2,0),"")</f>
        <v/>
      </c>
      <c r="D2099" s="12" t="str">
        <f>IFERROR(VLOOKUP(B2099,项目设置!A:C,3,0),"")</f>
        <v/>
      </c>
    </row>
    <row r="2100" spans="3:4">
      <c r="C2100" s="11" t="str">
        <f>IFERROR(VLOOKUP(B2100,项目设置!A:C,2,0),"")</f>
        <v/>
      </c>
      <c r="D2100" s="12" t="str">
        <f>IFERROR(VLOOKUP(B2100,项目设置!A:C,3,0),"")</f>
        <v/>
      </c>
    </row>
    <row r="2101" spans="3:4">
      <c r="C2101" s="11" t="str">
        <f>IFERROR(VLOOKUP(B2101,项目设置!A:C,2,0),"")</f>
        <v/>
      </c>
      <c r="D2101" s="12" t="str">
        <f>IFERROR(VLOOKUP(B2101,项目设置!A:C,3,0),"")</f>
        <v/>
      </c>
    </row>
    <row r="2102" spans="3:4">
      <c r="C2102" s="11" t="str">
        <f>IFERROR(VLOOKUP(B2102,项目设置!A:C,2,0),"")</f>
        <v/>
      </c>
      <c r="D2102" s="12" t="str">
        <f>IFERROR(VLOOKUP(B2102,项目设置!A:C,3,0),"")</f>
        <v/>
      </c>
    </row>
    <row r="2103" spans="3:4">
      <c r="C2103" s="11" t="str">
        <f>IFERROR(VLOOKUP(B2103,项目设置!A:C,2,0),"")</f>
        <v/>
      </c>
      <c r="D2103" s="12" t="str">
        <f>IFERROR(VLOOKUP(B2103,项目设置!A:C,3,0),"")</f>
        <v/>
      </c>
    </row>
    <row r="2104" spans="3:4">
      <c r="C2104" s="11" t="str">
        <f>IFERROR(VLOOKUP(B2104,项目设置!A:C,2,0),"")</f>
        <v/>
      </c>
      <c r="D2104" s="12" t="str">
        <f>IFERROR(VLOOKUP(B2104,项目设置!A:C,3,0),"")</f>
        <v/>
      </c>
    </row>
    <row r="2105" spans="3:4">
      <c r="C2105" s="11" t="str">
        <f>IFERROR(VLOOKUP(B2105,项目设置!A:C,2,0),"")</f>
        <v/>
      </c>
      <c r="D2105" s="12" t="str">
        <f>IFERROR(VLOOKUP(B2105,项目设置!A:C,3,0),"")</f>
        <v/>
      </c>
    </row>
    <row r="2106" spans="3:4">
      <c r="C2106" s="11" t="str">
        <f>IFERROR(VLOOKUP(B2106,项目设置!A:C,2,0),"")</f>
        <v/>
      </c>
      <c r="D2106" s="12" t="str">
        <f>IFERROR(VLOOKUP(B2106,项目设置!A:C,3,0),"")</f>
        <v/>
      </c>
    </row>
    <row r="2107" spans="3:4">
      <c r="C2107" s="11" t="str">
        <f>IFERROR(VLOOKUP(B2107,项目设置!A:C,2,0),"")</f>
        <v/>
      </c>
      <c r="D2107" s="12" t="str">
        <f>IFERROR(VLOOKUP(B2107,项目设置!A:C,3,0),"")</f>
        <v/>
      </c>
    </row>
    <row r="2108" spans="3:4">
      <c r="C2108" s="11" t="str">
        <f>IFERROR(VLOOKUP(B2108,项目设置!A:C,2,0),"")</f>
        <v/>
      </c>
      <c r="D2108" s="12" t="str">
        <f>IFERROR(VLOOKUP(B2108,项目设置!A:C,3,0),"")</f>
        <v/>
      </c>
    </row>
    <row r="2109" spans="3:4">
      <c r="C2109" s="11" t="str">
        <f>IFERROR(VLOOKUP(B2109,项目设置!A:C,2,0),"")</f>
        <v/>
      </c>
      <c r="D2109" s="12" t="str">
        <f>IFERROR(VLOOKUP(B2109,项目设置!A:C,3,0),"")</f>
        <v/>
      </c>
    </row>
    <row r="2110" spans="3:4">
      <c r="C2110" s="11" t="str">
        <f>IFERROR(VLOOKUP(B2110,项目设置!A:C,2,0),"")</f>
        <v/>
      </c>
      <c r="D2110" s="12" t="str">
        <f>IFERROR(VLOOKUP(B2110,项目设置!A:C,3,0),"")</f>
        <v/>
      </c>
    </row>
    <row r="2111" spans="3:4">
      <c r="C2111" s="11" t="str">
        <f>IFERROR(VLOOKUP(B2111,项目设置!A:C,2,0),"")</f>
        <v/>
      </c>
      <c r="D2111" s="12" t="str">
        <f>IFERROR(VLOOKUP(B2111,项目设置!A:C,3,0),"")</f>
        <v/>
      </c>
    </row>
    <row r="2112" spans="3:4">
      <c r="C2112" s="11" t="str">
        <f>IFERROR(VLOOKUP(B2112,项目设置!A:C,2,0),"")</f>
        <v/>
      </c>
      <c r="D2112" s="12" t="str">
        <f>IFERROR(VLOOKUP(B2112,项目设置!A:C,3,0),"")</f>
        <v/>
      </c>
    </row>
    <row r="2113" spans="3:4">
      <c r="C2113" s="11" t="str">
        <f>IFERROR(VLOOKUP(B2113,项目设置!A:C,2,0),"")</f>
        <v/>
      </c>
      <c r="D2113" s="12" t="str">
        <f>IFERROR(VLOOKUP(B2113,项目设置!A:C,3,0),"")</f>
        <v/>
      </c>
    </row>
    <row r="2114" spans="3:4">
      <c r="C2114" s="11" t="str">
        <f>IFERROR(VLOOKUP(B2114,项目设置!A:C,2,0),"")</f>
        <v/>
      </c>
      <c r="D2114" s="12" t="str">
        <f>IFERROR(VLOOKUP(B2114,项目设置!A:C,3,0),"")</f>
        <v/>
      </c>
    </row>
    <row r="2115" spans="3:4">
      <c r="C2115" s="11" t="str">
        <f>IFERROR(VLOOKUP(B2115,项目设置!A:C,2,0),"")</f>
        <v/>
      </c>
      <c r="D2115" s="12" t="str">
        <f>IFERROR(VLOOKUP(B2115,项目设置!A:C,3,0),"")</f>
        <v/>
      </c>
    </row>
    <row r="2116" spans="3:4">
      <c r="C2116" s="11" t="str">
        <f>IFERROR(VLOOKUP(B2116,项目设置!A:C,2,0),"")</f>
        <v/>
      </c>
      <c r="D2116" s="12" t="str">
        <f>IFERROR(VLOOKUP(B2116,项目设置!A:C,3,0),"")</f>
        <v/>
      </c>
    </row>
    <row r="2117" spans="3:4">
      <c r="C2117" s="11" t="str">
        <f>IFERROR(VLOOKUP(B2117,项目设置!A:C,2,0),"")</f>
        <v/>
      </c>
      <c r="D2117" s="12" t="str">
        <f>IFERROR(VLOOKUP(B2117,项目设置!A:C,3,0),"")</f>
        <v/>
      </c>
    </row>
    <row r="2118" spans="3:4">
      <c r="C2118" s="11" t="str">
        <f>IFERROR(VLOOKUP(B2118,项目设置!A:C,2,0),"")</f>
        <v/>
      </c>
      <c r="D2118" s="12" t="str">
        <f>IFERROR(VLOOKUP(B2118,项目设置!A:C,3,0),"")</f>
        <v/>
      </c>
    </row>
    <row r="2119" spans="3:4">
      <c r="C2119" s="11" t="str">
        <f>IFERROR(VLOOKUP(B2119,项目设置!A:C,2,0),"")</f>
        <v/>
      </c>
      <c r="D2119" s="12" t="str">
        <f>IFERROR(VLOOKUP(B2119,项目设置!A:C,3,0),"")</f>
        <v/>
      </c>
    </row>
    <row r="2120" spans="3:4">
      <c r="C2120" s="11" t="str">
        <f>IFERROR(VLOOKUP(B2120,项目设置!A:C,2,0),"")</f>
        <v/>
      </c>
      <c r="D2120" s="12" t="str">
        <f>IFERROR(VLOOKUP(B2120,项目设置!A:C,3,0),"")</f>
        <v/>
      </c>
    </row>
    <row r="2121" spans="3:4">
      <c r="C2121" s="11" t="str">
        <f>IFERROR(VLOOKUP(B2121,项目设置!A:C,2,0),"")</f>
        <v/>
      </c>
      <c r="D2121" s="12" t="str">
        <f>IFERROR(VLOOKUP(B2121,项目设置!A:C,3,0),"")</f>
        <v/>
      </c>
    </row>
    <row r="2122" spans="3:4">
      <c r="C2122" s="11" t="str">
        <f>IFERROR(VLOOKUP(B2122,项目设置!A:C,2,0),"")</f>
        <v/>
      </c>
      <c r="D2122" s="12" t="str">
        <f>IFERROR(VLOOKUP(B2122,项目设置!A:C,3,0),"")</f>
        <v/>
      </c>
    </row>
    <row r="2123" spans="3:4">
      <c r="C2123" s="11" t="str">
        <f>IFERROR(VLOOKUP(B2123,项目设置!A:C,2,0),"")</f>
        <v/>
      </c>
      <c r="D2123" s="12" t="str">
        <f>IFERROR(VLOOKUP(B2123,项目设置!A:C,3,0),"")</f>
        <v/>
      </c>
    </row>
    <row r="2124" spans="3:4">
      <c r="C2124" s="11" t="str">
        <f>IFERROR(VLOOKUP(B2124,项目设置!A:C,2,0),"")</f>
        <v/>
      </c>
      <c r="D2124" s="12" t="str">
        <f>IFERROR(VLOOKUP(B2124,项目设置!A:C,3,0),"")</f>
        <v/>
      </c>
    </row>
    <row r="2125" spans="3:4">
      <c r="C2125" s="11" t="str">
        <f>IFERROR(VLOOKUP(B2125,项目设置!A:C,2,0),"")</f>
        <v/>
      </c>
      <c r="D2125" s="12" t="str">
        <f>IFERROR(VLOOKUP(B2125,项目设置!A:C,3,0),"")</f>
        <v/>
      </c>
    </row>
    <row r="2126" spans="3:4">
      <c r="C2126" s="11" t="str">
        <f>IFERROR(VLOOKUP(B2126,项目设置!A:C,2,0),"")</f>
        <v/>
      </c>
      <c r="D2126" s="12" t="str">
        <f>IFERROR(VLOOKUP(B2126,项目设置!A:C,3,0),"")</f>
        <v/>
      </c>
    </row>
    <row r="2127" spans="3:4">
      <c r="C2127" s="11" t="str">
        <f>IFERROR(VLOOKUP(B2127,项目设置!A:C,2,0),"")</f>
        <v/>
      </c>
      <c r="D2127" s="12" t="str">
        <f>IFERROR(VLOOKUP(B2127,项目设置!A:C,3,0),"")</f>
        <v/>
      </c>
    </row>
    <row r="2128" spans="3:4">
      <c r="C2128" s="11" t="str">
        <f>IFERROR(VLOOKUP(B2128,项目设置!A:C,2,0),"")</f>
        <v/>
      </c>
      <c r="D2128" s="12" t="str">
        <f>IFERROR(VLOOKUP(B2128,项目设置!A:C,3,0),"")</f>
        <v/>
      </c>
    </row>
    <row r="2129" spans="3:4">
      <c r="C2129" s="11" t="str">
        <f>IFERROR(VLOOKUP(B2129,项目设置!A:C,2,0),"")</f>
        <v/>
      </c>
      <c r="D2129" s="12" t="str">
        <f>IFERROR(VLOOKUP(B2129,项目设置!A:C,3,0),"")</f>
        <v/>
      </c>
    </row>
    <row r="2130" spans="3:4">
      <c r="C2130" s="11" t="str">
        <f>IFERROR(VLOOKUP(B2130,项目设置!A:C,2,0),"")</f>
        <v/>
      </c>
      <c r="D2130" s="12" t="str">
        <f>IFERROR(VLOOKUP(B2130,项目设置!A:C,3,0),"")</f>
        <v/>
      </c>
    </row>
    <row r="2131" spans="3:4">
      <c r="C2131" s="11" t="str">
        <f>IFERROR(VLOOKUP(B2131,项目设置!A:C,2,0),"")</f>
        <v/>
      </c>
      <c r="D2131" s="12" t="str">
        <f>IFERROR(VLOOKUP(B2131,项目设置!A:C,3,0),"")</f>
        <v/>
      </c>
    </row>
    <row r="2132" spans="3:4">
      <c r="C2132" s="11" t="str">
        <f>IFERROR(VLOOKUP(B2132,项目设置!A:C,2,0),"")</f>
        <v/>
      </c>
      <c r="D2132" s="12" t="str">
        <f>IFERROR(VLOOKUP(B2132,项目设置!A:C,3,0),"")</f>
        <v/>
      </c>
    </row>
    <row r="2133" spans="3:4">
      <c r="C2133" s="11" t="str">
        <f>IFERROR(VLOOKUP(B2133,项目设置!A:C,2,0),"")</f>
        <v/>
      </c>
      <c r="D2133" s="12" t="str">
        <f>IFERROR(VLOOKUP(B2133,项目设置!A:C,3,0),"")</f>
        <v/>
      </c>
    </row>
    <row r="2134" spans="3:4">
      <c r="C2134" s="11" t="str">
        <f>IFERROR(VLOOKUP(B2134,项目设置!A:C,2,0),"")</f>
        <v/>
      </c>
      <c r="D2134" s="12" t="str">
        <f>IFERROR(VLOOKUP(B2134,项目设置!A:C,3,0),"")</f>
        <v/>
      </c>
    </row>
    <row r="2135" spans="3:4">
      <c r="C2135" s="11" t="str">
        <f>IFERROR(VLOOKUP(B2135,项目设置!A:C,2,0),"")</f>
        <v/>
      </c>
      <c r="D2135" s="12" t="str">
        <f>IFERROR(VLOOKUP(B2135,项目设置!A:C,3,0),"")</f>
        <v/>
      </c>
    </row>
    <row r="2136" spans="3:4">
      <c r="C2136" s="11" t="str">
        <f>IFERROR(VLOOKUP(B2136,项目设置!A:C,2,0),"")</f>
        <v/>
      </c>
      <c r="D2136" s="12" t="str">
        <f>IFERROR(VLOOKUP(B2136,项目设置!A:C,3,0),"")</f>
        <v/>
      </c>
    </row>
    <row r="2137" spans="3:4">
      <c r="C2137" s="11" t="str">
        <f>IFERROR(VLOOKUP(B2137,项目设置!A:C,2,0),"")</f>
        <v/>
      </c>
      <c r="D2137" s="12" t="str">
        <f>IFERROR(VLOOKUP(B2137,项目设置!A:C,3,0),"")</f>
        <v/>
      </c>
    </row>
    <row r="2138" spans="3:4">
      <c r="C2138" s="11" t="str">
        <f>IFERROR(VLOOKUP(B2138,项目设置!A:C,2,0),"")</f>
        <v/>
      </c>
      <c r="D2138" s="12" t="str">
        <f>IFERROR(VLOOKUP(B2138,项目设置!A:C,3,0),"")</f>
        <v/>
      </c>
    </row>
    <row r="2139" spans="3:4">
      <c r="C2139" s="11" t="str">
        <f>IFERROR(VLOOKUP(B2139,项目设置!A:C,2,0),"")</f>
        <v/>
      </c>
      <c r="D2139" s="12" t="str">
        <f>IFERROR(VLOOKUP(B2139,项目设置!A:C,3,0),"")</f>
        <v/>
      </c>
    </row>
    <row r="2140" spans="3:4">
      <c r="C2140" s="11" t="str">
        <f>IFERROR(VLOOKUP(B2140,项目设置!A:C,2,0),"")</f>
        <v/>
      </c>
      <c r="D2140" s="12" t="str">
        <f>IFERROR(VLOOKUP(B2140,项目设置!A:C,3,0),"")</f>
        <v/>
      </c>
    </row>
    <row r="2141" spans="3:4">
      <c r="C2141" s="11" t="str">
        <f>IFERROR(VLOOKUP(B2141,项目设置!A:C,2,0),"")</f>
        <v/>
      </c>
      <c r="D2141" s="12" t="str">
        <f>IFERROR(VLOOKUP(B2141,项目设置!A:C,3,0),"")</f>
        <v/>
      </c>
    </row>
    <row r="2142" spans="3:4">
      <c r="C2142" s="11" t="str">
        <f>IFERROR(VLOOKUP(B2142,项目设置!A:C,2,0),"")</f>
        <v/>
      </c>
      <c r="D2142" s="12" t="str">
        <f>IFERROR(VLOOKUP(B2142,项目设置!A:C,3,0),"")</f>
        <v/>
      </c>
    </row>
    <row r="2143" spans="3:4">
      <c r="C2143" s="11" t="str">
        <f>IFERROR(VLOOKUP(B2143,项目设置!A:C,2,0),"")</f>
        <v/>
      </c>
      <c r="D2143" s="12" t="str">
        <f>IFERROR(VLOOKUP(B2143,项目设置!A:C,3,0),"")</f>
        <v/>
      </c>
    </row>
    <row r="2144" spans="3:4">
      <c r="C2144" s="11" t="str">
        <f>IFERROR(VLOOKUP(B2144,项目设置!A:C,2,0),"")</f>
        <v/>
      </c>
      <c r="D2144" s="12" t="str">
        <f>IFERROR(VLOOKUP(B2144,项目设置!A:C,3,0),"")</f>
        <v/>
      </c>
    </row>
    <row r="2145" spans="3:4">
      <c r="C2145" s="11" t="str">
        <f>IFERROR(VLOOKUP(B2145,项目设置!A:C,2,0),"")</f>
        <v/>
      </c>
      <c r="D2145" s="12" t="str">
        <f>IFERROR(VLOOKUP(B2145,项目设置!A:C,3,0),"")</f>
        <v/>
      </c>
    </row>
    <row r="2146" spans="3:4">
      <c r="C2146" s="11" t="str">
        <f>IFERROR(VLOOKUP(B2146,项目设置!A:C,2,0),"")</f>
        <v/>
      </c>
      <c r="D2146" s="12" t="str">
        <f>IFERROR(VLOOKUP(B2146,项目设置!A:C,3,0),"")</f>
        <v/>
      </c>
    </row>
    <row r="2147" spans="3:4">
      <c r="C2147" s="11" t="str">
        <f>IFERROR(VLOOKUP(B2147,项目设置!A:C,2,0),"")</f>
        <v/>
      </c>
      <c r="D2147" s="12" t="str">
        <f>IFERROR(VLOOKUP(B2147,项目设置!A:C,3,0),"")</f>
        <v/>
      </c>
    </row>
    <row r="2148" spans="3:4">
      <c r="C2148" s="11" t="str">
        <f>IFERROR(VLOOKUP(B2148,项目设置!A:C,2,0),"")</f>
        <v/>
      </c>
      <c r="D2148" s="12" t="str">
        <f>IFERROR(VLOOKUP(B2148,项目设置!A:C,3,0),"")</f>
        <v/>
      </c>
    </row>
    <row r="2149" spans="3:4">
      <c r="C2149" s="11" t="str">
        <f>IFERROR(VLOOKUP(B2149,项目设置!A:C,2,0),"")</f>
        <v/>
      </c>
      <c r="D2149" s="12" t="str">
        <f>IFERROR(VLOOKUP(B2149,项目设置!A:C,3,0),"")</f>
        <v/>
      </c>
    </row>
    <row r="2150" spans="3:4">
      <c r="C2150" s="11" t="str">
        <f>IFERROR(VLOOKUP(B2150,项目设置!A:C,2,0),"")</f>
        <v/>
      </c>
      <c r="D2150" s="12" t="str">
        <f>IFERROR(VLOOKUP(B2150,项目设置!A:C,3,0),"")</f>
        <v/>
      </c>
    </row>
    <row r="2151" spans="3:4">
      <c r="C2151" s="11" t="str">
        <f>IFERROR(VLOOKUP(B2151,项目设置!A:C,2,0),"")</f>
        <v/>
      </c>
      <c r="D2151" s="12" t="str">
        <f>IFERROR(VLOOKUP(B2151,项目设置!A:C,3,0),"")</f>
        <v/>
      </c>
    </row>
    <row r="2152" spans="3:4">
      <c r="C2152" s="11" t="str">
        <f>IFERROR(VLOOKUP(B2152,项目设置!A:C,2,0),"")</f>
        <v/>
      </c>
      <c r="D2152" s="12" t="str">
        <f>IFERROR(VLOOKUP(B2152,项目设置!A:C,3,0),"")</f>
        <v/>
      </c>
    </row>
    <row r="2153" spans="3:4">
      <c r="C2153" s="11" t="str">
        <f>IFERROR(VLOOKUP(B2153,项目设置!A:C,2,0),"")</f>
        <v/>
      </c>
      <c r="D2153" s="12" t="str">
        <f>IFERROR(VLOOKUP(B2153,项目设置!A:C,3,0),"")</f>
        <v/>
      </c>
    </row>
    <row r="2154" spans="3:4">
      <c r="C2154" s="11" t="str">
        <f>IFERROR(VLOOKUP(B2154,项目设置!A:C,2,0),"")</f>
        <v/>
      </c>
      <c r="D2154" s="12" t="str">
        <f>IFERROR(VLOOKUP(B2154,项目设置!A:C,3,0),"")</f>
        <v/>
      </c>
    </row>
    <row r="2155" spans="3:4">
      <c r="C2155" s="11" t="str">
        <f>IFERROR(VLOOKUP(B2155,项目设置!A:C,2,0),"")</f>
        <v/>
      </c>
      <c r="D2155" s="12" t="str">
        <f>IFERROR(VLOOKUP(B2155,项目设置!A:C,3,0),"")</f>
        <v/>
      </c>
    </row>
    <row r="2156" spans="3:4">
      <c r="C2156" s="11" t="str">
        <f>IFERROR(VLOOKUP(B2156,项目设置!A:C,2,0),"")</f>
        <v/>
      </c>
      <c r="D2156" s="12" t="str">
        <f>IFERROR(VLOOKUP(B2156,项目设置!A:C,3,0),"")</f>
        <v/>
      </c>
    </row>
    <row r="2157" spans="3:4">
      <c r="C2157" s="11" t="str">
        <f>IFERROR(VLOOKUP(B2157,项目设置!A:C,2,0),"")</f>
        <v/>
      </c>
      <c r="D2157" s="12" t="str">
        <f>IFERROR(VLOOKUP(B2157,项目设置!A:C,3,0),"")</f>
        <v/>
      </c>
    </row>
    <row r="2158" spans="3:4">
      <c r="C2158" s="11" t="str">
        <f>IFERROR(VLOOKUP(B2158,项目设置!A:C,2,0),"")</f>
        <v/>
      </c>
      <c r="D2158" s="12" t="str">
        <f>IFERROR(VLOOKUP(B2158,项目设置!A:C,3,0),"")</f>
        <v/>
      </c>
    </row>
    <row r="2159" spans="3:4">
      <c r="C2159" s="11" t="str">
        <f>IFERROR(VLOOKUP(B2159,项目设置!A:C,2,0),"")</f>
        <v/>
      </c>
      <c r="D2159" s="12" t="str">
        <f>IFERROR(VLOOKUP(B2159,项目设置!A:C,3,0),"")</f>
        <v/>
      </c>
    </row>
    <row r="2160" spans="3:4">
      <c r="C2160" s="11" t="str">
        <f>IFERROR(VLOOKUP(B2160,项目设置!A:C,2,0),"")</f>
        <v/>
      </c>
      <c r="D2160" s="12" t="str">
        <f>IFERROR(VLOOKUP(B2160,项目设置!A:C,3,0),"")</f>
        <v/>
      </c>
    </row>
    <row r="2161" spans="3:4">
      <c r="C2161" s="11" t="str">
        <f>IFERROR(VLOOKUP(B2161,项目设置!A:C,2,0),"")</f>
        <v/>
      </c>
      <c r="D2161" s="12" t="str">
        <f>IFERROR(VLOOKUP(B2161,项目设置!A:C,3,0),"")</f>
        <v/>
      </c>
    </row>
    <row r="2162" spans="3:4">
      <c r="C2162" s="11" t="str">
        <f>IFERROR(VLOOKUP(B2162,项目设置!A:C,2,0),"")</f>
        <v/>
      </c>
      <c r="D2162" s="12" t="str">
        <f>IFERROR(VLOOKUP(B2162,项目设置!A:C,3,0),"")</f>
        <v/>
      </c>
    </row>
    <row r="2163" spans="3:4">
      <c r="C2163" s="11" t="str">
        <f>IFERROR(VLOOKUP(B2163,项目设置!A:C,2,0),"")</f>
        <v/>
      </c>
      <c r="D2163" s="12" t="str">
        <f>IFERROR(VLOOKUP(B2163,项目设置!A:C,3,0),"")</f>
        <v/>
      </c>
    </row>
    <row r="2164" spans="3:4">
      <c r="C2164" s="11" t="str">
        <f>IFERROR(VLOOKUP(B2164,项目设置!A:C,2,0),"")</f>
        <v/>
      </c>
      <c r="D2164" s="12" t="str">
        <f>IFERROR(VLOOKUP(B2164,项目设置!A:C,3,0),"")</f>
        <v/>
      </c>
    </row>
    <row r="2165" spans="3:4">
      <c r="C2165" s="11" t="str">
        <f>IFERROR(VLOOKUP(B2165,项目设置!A:C,2,0),"")</f>
        <v/>
      </c>
      <c r="D2165" s="12" t="str">
        <f>IFERROR(VLOOKUP(B2165,项目设置!A:C,3,0),"")</f>
        <v/>
      </c>
    </row>
    <row r="2166" spans="3:4">
      <c r="C2166" s="11" t="str">
        <f>IFERROR(VLOOKUP(B2166,项目设置!A:C,2,0),"")</f>
        <v/>
      </c>
      <c r="D2166" s="12" t="str">
        <f>IFERROR(VLOOKUP(B2166,项目设置!A:C,3,0),"")</f>
        <v/>
      </c>
    </row>
    <row r="2167" spans="3:4">
      <c r="C2167" s="11" t="str">
        <f>IFERROR(VLOOKUP(B2167,项目设置!A:C,2,0),"")</f>
        <v/>
      </c>
      <c r="D2167" s="12" t="str">
        <f>IFERROR(VLOOKUP(B2167,项目设置!A:C,3,0),"")</f>
        <v/>
      </c>
    </row>
    <row r="2168" spans="3:4">
      <c r="C2168" s="11" t="str">
        <f>IFERROR(VLOOKUP(B2168,项目设置!A:C,2,0),"")</f>
        <v/>
      </c>
      <c r="D2168" s="12" t="str">
        <f>IFERROR(VLOOKUP(B2168,项目设置!A:C,3,0),"")</f>
        <v/>
      </c>
    </row>
    <row r="2169" spans="3:4">
      <c r="C2169" s="11" t="str">
        <f>IFERROR(VLOOKUP(B2169,项目设置!A:C,2,0),"")</f>
        <v/>
      </c>
      <c r="D2169" s="12" t="str">
        <f>IFERROR(VLOOKUP(B2169,项目设置!A:C,3,0),"")</f>
        <v/>
      </c>
    </row>
    <row r="2170" spans="3:4">
      <c r="C2170" s="11" t="str">
        <f>IFERROR(VLOOKUP(B2170,项目设置!A:C,2,0),"")</f>
        <v/>
      </c>
      <c r="D2170" s="12" t="str">
        <f>IFERROR(VLOOKUP(B2170,项目设置!A:C,3,0),"")</f>
        <v/>
      </c>
    </row>
    <row r="2171" spans="3:4">
      <c r="C2171" s="11" t="str">
        <f>IFERROR(VLOOKUP(B2171,项目设置!A:C,2,0),"")</f>
        <v/>
      </c>
      <c r="D2171" s="12" t="str">
        <f>IFERROR(VLOOKUP(B2171,项目设置!A:C,3,0),"")</f>
        <v/>
      </c>
    </row>
    <row r="2172" spans="3:4">
      <c r="C2172" s="11" t="str">
        <f>IFERROR(VLOOKUP(B2172,项目设置!A:C,2,0),"")</f>
        <v/>
      </c>
      <c r="D2172" s="12" t="str">
        <f>IFERROR(VLOOKUP(B2172,项目设置!A:C,3,0),"")</f>
        <v/>
      </c>
    </row>
    <row r="2173" spans="3:4">
      <c r="C2173" s="11" t="str">
        <f>IFERROR(VLOOKUP(B2173,项目设置!A:C,2,0),"")</f>
        <v/>
      </c>
      <c r="D2173" s="12" t="str">
        <f>IFERROR(VLOOKUP(B2173,项目设置!A:C,3,0),"")</f>
        <v/>
      </c>
    </row>
    <row r="2174" spans="3:4">
      <c r="C2174" s="11" t="str">
        <f>IFERROR(VLOOKUP(B2174,项目设置!A:C,2,0),"")</f>
        <v/>
      </c>
      <c r="D2174" s="12" t="str">
        <f>IFERROR(VLOOKUP(B2174,项目设置!A:C,3,0),"")</f>
        <v/>
      </c>
    </row>
    <row r="2175" spans="3:4">
      <c r="C2175" s="11" t="str">
        <f>IFERROR(VLOOKUP(B2175,项目设置!A:C,2,0),"")</f>
        <v/>
      </c>
      <c r="D2175" s="12" t="str">
        <f>IFERROR(VLOOKUP(B2175,项目设置!A:C,3,0),"")</f>
        <v/>
      </c>
    </row>
    <row r="2176" spans="3:4">
      <c r="C2176" s="11" t="str">
        <f>IFERROR(VLOOKUP(B2176,项目设置!A:C,2,0),"")</f>
        <v/>
      </c>
      <c r="D2176" s="12" t="str">
        <f>IFERROR(VLOOKUP(B2176,项目设置!A:C,3,0),"")</f>
        <v/>
      </c>
    </row>
    <row r="2177" spans="3:4">
      <c r="C2177" s="11" t="str">
        <f>IFERROR(VLOOKUP(B2177,项目设置!A:C,2,0),"")</f>
        <v/>
      </c>
      <c r="D2177" s="12" t="str">
        <f>IFERROR(VLOOKUP(B2177,项目设置!A:C,3,0),"")</f>
        <v/>
      </c>
    </row>
    <row r="2178" spans="3:4">
      <c r="C2178" s="11" t="str">
        <f>IFERROR(VLOOKUP(B2178,项目设置!A:C,2,0),"")</f>
        <v/>
      </c>
      <c r="D2178" s="12" t="str">
        <f>IFERROR(VLOOKUP(B2178,项目设置!A:C,3,0),"")</f>
        <v/>
      </c>
    </row>
    <row r="2179" spans="3:4">
      <c r="C2179" s="11" t="str">
        <f>IFERROR(VLOOKUP(B2179,项目设置!A:C,2,0),"")</f>
        <v/>
      </c>
      <c r="D2179" s="12" t="str">
        <f>IFERROR(VLOOKUP(B2179,项目设置!A:C,3,0),"")</f>
        <v/>
      </c>
    </row>
    <row r="2180" spans="3:4">
      <c r="C2180" s="11" t="str">
        <f>IFERROR(VLOOKUP(B2180,项目设置!A:C,2,0),"")</f>
        <v/>
      </c>
      <c r="D2180" s="12" t="str">
        <f>IFERROR(VLOOKUP(B2180,项目设置!A:C,3,0),"")</f>
        <v/>
      </c>
    </row>
    <row r="2181" spans="3:4">
      <c r="C2181" s="11" t="str">
        <f>IFERROR(VLOOKUP(B2181,项目设置!A:C,2,0),"")</f>
        <v/>
      </c>
      <c r="D2181" s="12" t="str">
        <f>IFERROR(VLOOKUP(B2181,项目设置!A:C,3,0),"")</f>
        <v/>
      </c>
    </row>
    <row r="2182" spans="3:4">
      <c r="C2182" s="11" t="str">
        <f>IFERROR(VLOOKUP(B2182,项目设置!A:C,2,0),"")</f>
        <v/>
      </c>
      <c r="D2182" s="12" t="str">
        <f>IFERROR(VLOOKUP(B2182,项目设置!A:C,3,0),"")</f>
        <v/>
      </c>
    </row>
    <row r="2183" spans="3:4">
      <c r="C2183" s="11" t="str">
        <f>IFERROR(VLOOKUP(B2183,项目设置!A:C,2,0),"")</f>
        <v/>
      </c>
      <c r="D2183" s="12" t="str">
        <f>IFERROR(VLOOKUP(B2183,项目设置!A:C,3,0),"")</f>
        <v/>
      </c>
    </row>
    <row r="2184" spans="3:4">
      <c r="C2184" s="11" t="str">
        <f>IFERROR(VLOOKUP(B2184,项目设置!A:C,2,0),"")</f>
        <v/>
      </c>
      <c r="D2184" s="12" t="str">
        <f>IFERROR(VLOOKUP(B2184,项目设置!A:C,3,0),"")</f>
        <v/>
      </c>
    </row>
    <row r="2185" spans="3:4">
      <c r="C2185" s="11" t="str">
        <f>IFERROR(VLOOKUP(B2185,项目设置!A:C,2,0),"")</f>
        <v/>
      </c>
      <c r="D2185" s="12" t="str">
        <f>IFERROR(VLOOKUP(B2185,项目设置!A:C,3,0),"")</f>
        <v/>
      </c>
    </row>
    <row r="2186" spans="3:4">
      <c r="C2186" s="11" t="str">
        <f>IFERROR(VLOOKUP(B2186,项目设置!A:C,2,0),"")</f>
        <v/>
      </c>
      <c r="D2186" s="12" t="str">
        <f>IFERROR(VLOOKUP(B2186,项目设置!A:C,3,0),"")</f>
        <v/>
      </c>
    </row>
    <row r="2187" spans="3:4">
      <c r="C2187" s="11" t="str">
        <f>IFERROR(VLOOKUP(B2187,项目设置!A:C,2,0),"")</f>
        <v/>
      </c>
      <c r="D2187" s="12" t="str">
        <f>IFERROR(VLOOKUP(B2187,项目设置!A:C,3,0),"")</f>
        <v/>
      </c>
    </row>
    <row r="2188" spans="3:4">
      <c r="C2188" s="11" t="str">
        <f>IFERROR(VLOOKUP(B2188,项目设置!A:C,2,0),"")</f>
        <v/>
      </c>
      <c r="D2188" s="12" t="str">
        <f>IFERROR(VLOOKUP(B2188,项目设置!A:C,3,0),"")</f>
        <v/>
      </c>
    </row>
    <row r="2189" spans="3:4">
      <c r="C2189" s="11" t="str">
        <f>IFERROR(VLOOKUP(B2189,项目设置!A:C,2,0),"")</f>
        <v/>
      </c>
      <c r="D2189" s="12" t="str">
        <f>IFERROR(VLOOKUP(B2189,项目设置!A:C,3,0),"")</f>
        <v/>
      </c>
    </row>
    <row r="2190" spans="3:4">
      <c r="C2190" s="11" t="str">
        <f>IFERROR(VLOOKUP(B2190,项目设置!A:C,2,0),"")</f>
        <v/>
      </c>
      <c r="D2190" s="12" t="str">
        <f>IFERROR(VLOOKUP(B2190,项目设置!A:C,3,0),"")</f>
        <v/>
      </c>
    </row>
    <row r="2191" spans="3:4">
      <c r="C2191" s="11" t="str">
        <f>IFERROR(VLOOKUP(B2191,项目设置!A:C,2,0),"")</f>
        <v/>
      </c>
      <c r="D2191" s="12" t="str">
        <f>IFERROR(VLOOKUP(B2191,项目设置!A:C,3,0),"")</f>
        <v/>
      </c>
    </row>
    <row r="2192" spans="3:4">
      <c r="C2192" s="11" t="str">
        <f>IFERROR(VLOOKUP(B2192,项目设置!A:C,2,0),"")</f>
        <v/>
      </c>
      <c r="D2192" s="12" t="str">
        <f>IFERROR(VLOOKUP(B2192,项目设置!A:C,3,0),"")</f>
        <v/>
      </c>
    </row>
    <row r="2193" spans="3:4">
      <c r="C2193" s="11" t="str">
        <f>IFERROR(VLOOKUP(B2193,项目设置!A:C,2,0),"")</f>
        <v/>
      </c>
      <c r="D2193" s="12" t="str">
        <f>IFERROR(VLOOKUP(B2193,项目设置!A:C,3,0),"")</f>
        <v/>
      </c>
    </row>
    <row r="2194" spans="3:4">
      <c r="C2194" s="11" t="str">
        <f>IFERROR(VLOOKUP(B2194,项目设置!A:C,2,0),"")</f>
        <v/>
      </c>
      <c r="D2194" s="12" t="str">
        <f>IFERROR(VLOOKUP(B2194,项目设置!A:C,3,0),"")</f>
        <v/>
      </c>
    </row>
    <row r="2195" spans="3:4">
      <c r="C2195" s="11" t="str">
        <f>IFERROR(VLOOKUP(B2195,项目设置!A:C,2,0),"")</f>
        <v/>
      </c>
      <c r="D2195" s="12" t="str">
        <f>IFERROR(VLOOKUP(B2195,项目设置!A:C,3,0),"")</f>
        <v/>
      </c>
    </row>
    <row r="2196" spans="3:4">
      <c r="C2196" s="11" t="str">
        <f>IFERROR(VLOOKUP(B2196,项目设置!A:C,2,0),"")</f>
        <v/>
      </c>
      <c r="D2196" s="12" t="str">
        <f>IFERROR(VLOOKUP(B2196,项目设置!A:C,3,0),"")</f>
        <v/>
      </c>
    </row>
    <row r="2197" spans="3:4">
      <c r="C2197" s="11" t="str">
        <f>IFERROR(VLOOKUP(B2197,项目设置!A:C,2,0),"")</f>
        <v/>
      </c>
      <c r="D2197" s="12" t="str">
        <f>IFERROR(VLOOKUP(B2197,项目设置!A:C,3,0),"")</f>
        <v/>
      </c>
    </row>
    <row r="2198" spans="3:4">
      <c r="C2198" s="11" t="str">
        <f>IFERROR(VLOOKUP(B2198,项目设置!A:C,2,0),"")</f>
        <v/>
      </c>
      <c r="D2198" s="12" t="str">
        <f>IFERROR(VLOOKUP(B2198,项目设置!A:C,3,0),"")</f>
        <v/>
      </c>
    </row>
    <row r="2199" spans="3:4">
      <c r="C2199" s="11" t="str">
        <f>IFERROR(VLOOKUP(B2199,项目设置!A:C,2,0),"")</f>
        <v/>
      </c>
      <c r="D2199" s="12" t="str">
        <f>IFERROR(VLOOKUP(B2199,项目设置!A:C,3,0),"")</f>
        <v/>
      </c>
    </row>
    <row r="2200" spans="3:4">
      <c r="C2200" s="11" t="str">
        <f>IFERROR(VLOOKUP(B2200,项目设置!A:C,2,0),"")</f>
        <v/>
      </c>
      <c r="D2200" s="12" t="str">
        <f>IFERROR(VLOOKUP(B2200,项目设置!A:C,3,0),"")</f>
        <v/>
      </c>
    </row>
    <row r="2201" spans="3:4">
      <c r="C2201" s="11" t="str">
        <f>IFERROR(VLOOKUP(B2201,项目设置!A:C,2,0),"")</f>
        <v/>
      </c>
      <c r="D2201" s="12" t="str">
        <f>IFERROR(VLOOKUP(B2201,项目设置!A:C,3,0),"")</f>
        <v/>
      </c>
    </row>
    <row r="2202" spans="3:4">
      <c r="C2202" s="11" t="str">
        <f>IFERROR(VLOOKUP(B2202,项目设置!A:C,2,0),"")</f>
        <v/>
      </c>
      <c r="D2202" s="12" t="str">
        <f>IFERROR(VLOOKUP(B2202,项目设置!A:C,3,0),"")</f>
        <v/>
      </c>
    </row>
    <row r="2203" spans="3:4">
      <c r="C2203" s="11" t="str">
        <f>IFERROR(VLOOKUP(B2203,项目设置!A:C,2,0),"")</f>
        <v/>
      </c>
      <c r="D2203" s="12" t="str">
        <f>IFERROR(VLOOKUP(B2203,项目设置!A:C,3,0),"")</f>
        <v/>
      </c>
    </row>
    <row r="2204" spans="3:4">
      <c r="C2204" s="11" t="str">
        <f>IFERROR(VLOOKUP(B2204,项目设置!A:C,2,0),"")</f>
        <v/>
      </c>
      <c r="D2204" s="12" t="str">
        <f>IFERROR(VLOOKUP(B2204,项目设置!A:C,3,0),"")</f>
        <v/>
      </c>
    </row>
    <row r="2205" spans="3:4">
      <c r="C2205" s="11" t="str">
        <f>IFERROR(VLOOKUP(B2205,项目设置!A:C,2,0),"")</f>
        <v/>
      </c>
      <c r="D2205" s="12" t="str">
        <f>IFERROR(VLOOKUP(B2205,项目设置!A:C,3,0),"")</f>
        <v/>
      </c>
    </row>
    <row r="2206" spans="3:4">
      <c r="C2206" s="11" t="str">
        <f>IFERROR(VLOOKUP(B2206,项目设置!A:C,2,0),"")</f>
        <v/>
      </c>
      <c r="D2206" s="12" t="str">
        <f>IFERROR(VLOOKUP(B2206,项目设置!A:C,3,0),"")</f>
        <v/>
      </c>
    </row>
    <row r="2207" spans="3:4">
      <c r="C2207" s="11" t="str">
        <f>IFERROR(VLOOKUP(B2207,项目设置!A:C,2,0),"")</f>
        <v/>
      </c>
      <c r="D2207" s="12" t="str">
        <f>IFERROR(VLOOKUP(B2207,项目设置!A:C,3,0),"")</f>
        <v/>
      </c>
    </row>
    <row r="2208" spans="3:4">
      <c r="C2208" s="11" t="str">
        <f>IFERROR(VLOOKUP(B2208,项目设置!A:C,2,0),"")</f>
        <v/>
      </c>
      <c r="D2208" s="12" t="str">
        <f>IFERROR(VLOOKUP(B2208,项目设置!A:C,3,0),"")</f>
        <v/>
      </c>
    </row>
    <row r="2209" spans="3:4">
      <c r="C2209" s="11" t="str">
        <f>IFERROR(VLOOKUP(B2209,项目设置!A:C,2,0),"")</f>
        <v/>
      </c>
      <c r="D2209" s="12" t="str">
        <f>IFERROR(VLOOKUP(B2209,项目设置!A:C,3,0),"")</f>
        <v/>
      </c>
    </row>
    <row r="2210" spans="3:4">
      <c r="C2210" s="11" t="str">
        <f>IFERROR(VLOOKUP(B2210,项目设置!A:C,2,0),"")</f>
        <v/>
      </c>
      <c r="D2210" s="12" t="str">
        <f>IFERROR(VLOOKUP(B2210,项目设置!A:C,3,0),"")</f>
        <v/>
      </c>
    </row>
    <row r="2211" spans="3:4">
      <c r="C2211" s="11" t="str">
        <f>IFERROR(VLOOKUP(B2211,项目设置!A:C,2,0),"")</f>
        <v/>
      </c>
      <c r="D2211" s="12" t="str">
        <f>IFERROR(VLOOKUP(B2211,项目设置!A:C,3,0),"")</f>
        <v/>
      </c>
    </row>
    <row r="2212" spans="3:4">
      <c r="C2212" s="11" t="str">
        <f>IFERROR(VLOOKUP(B2212,项目设置!A:C,2,0),"")</f>
        <v/>
      </c>
      <c r="D2212" s="12" t="str">
        <f>IFERROR(VLOOKUP(B2212,项目设置!A:C,3,0),"")</f>
        <v/>
      </c>
    </row>
    <row r="2213" spans="3:4">
      <c r="C2213" s="11" t="str">
        <f>IFERROR(VLOOKUP(B2213,项目设置!A:C,2,0),"")</f>
        <v/>
      </c>
      <c r="D2213" s="12" t="str">
        <f>IFERROR(VLOOKUP(B2213,项目设置!A:C,3,0),"")</f>
        <v/>
      </c>
    </row>
    <row r="2214" spans="3:4">
      <c r="C2214" s="11" t="str">
        <f>IFERROR(VLOOKUP(B2214,项目设置!A:C,2,0),"")</f>
        <v/>
      </c>
      <c r="D2214" s="12" t="str">
        <f>IFERROR(VLOOKUP(B2214,项目设置!A:C,3,0),"")</f>
        <v/>
      </c>
    </row>
    <row r="2215" spans="3:4">
      <c r="C2215" s="11" t="str">
        <f>IFERROR(VLOOKUP(B2215,项目设置!A:C,2,0),"")</f>
        <v/>
      </c>
      <c r="D2215" s="12" t="str">
        <f>IFERROR(VLOOKUP(B2215,项目设置!A:C,3,0),"")</f>
        <v/>
      </c>
    </row>
    <row r="2216" spans="3:4">
      <c r="C2216" s="11" t="str">
        <f>IFERROR(VLOOKUP(B2216,项目设置!A:C,2,0),"")</f>
        <v/>
      </c>
      <c r="D2216" s="12" t="str">
        <f>IFERROR(VLOOKUP(B2216,项目设置!A:C,3,0),"")</f>
        <v/>
      </c>
    </row>
    <row r="2217" spans="3:4">
      <c r="C2217" s="11" t="str">
        <f>IFERROR(VLOOKUP(B2217,项目设置!A:C,2,0),"")</f>
        <v/>
      </c>
      <c r="D2217" s="12" t="str">
        <f>IFERROR(VLOOKUP(B2217,项目设置!A:C,3,0),"")</f>
        <v/>
      </c>
    </row>
    <row r="2218" spans="3:4">
      <c r="C2218" s="11" t="str">
        <f>IFERROR(VLOOKUP(B2218,项目设置!A:C,2,0),"")</f>
        <v/>
      </c>
      <c r="D2218" s="12" t="str">
        <f>IFERROR(VLOOKUP(B2218,项目设置!A:C,3,0),"")</f>
        <v/>
      </c>
    </row>
    <row r="2219" spans="3:4">
      <c r="C2219" s="11" t="str">
        <f>IFERROR(VLOOKUP(B2219,项目设置!A:C,2,0),"")</f>
        <v/>
      </c>
      <c r="D2219" s="12" t="str">
        <f>IFERROR(VLOOKUP(B2219,项目设置!A:C,3,0),"")</f>
        <v/>
      </c>
    </row>
    <row r="2220" spans="3:4">
      <c r="C2220" s="11" t="str">
        <f>IFERROR(VLOOKUP(B2220,项目设置!A:C,2,0),"")</f>
        <v/>
      </c>
      <c r="D2220" s="12" t="str">
        <f>IFERROR(VLOOKUP(B2220,项目设置!A:C,3,0),"")</f>
        <v/>
      </c>
    </row>
    <row r="2221" spans="3:4">
      <c r="C2221" s="11" t="str">
        <f>IFERROR(VLOOKUP(B2221,项目设置!A:C,2,0),"")</f>
        <v/>
      </c>
      <c r="D2221" s="12" t="str">
        <f>IFERROR(VLOOKUP(B2221,项目设置!A:C,3,0),"")</f>
        <v/>
      </c>
    </row>
    <row r="2222" spans="3:4">
      <c r="C2222" s="11" t="str">
        <f>IFERROR(VLOOKUP(B2222,项目设置!A:C,2,0),"")</f>
        <v/>
      </c>
      <c r="D2222" s="12" t="str">
        <f>IFERROR(VLOOKUP(B2222,项目设置!A:C,3,0),"")</f>
        <v/>
      </c>
    </row>
    <row r="2223" spans="3:4">
      <c r="C2223" s="11" t="str">
        <f>IFERROR(VLOOKUP(B2223,项目设置!A:C,2,0),"")</f>
        <v/>
      </c>
      <c r="D2223" s="12" t="str">
        <f>IFERROR(VLOOKUP(B2223,项目设置!A:C,3,0),"")</f>
        <v/>
      </c>
    </row>
    <row r="2224" spans="3:4">
      <c r="C2224" s="11" t="str">
        <f>IFERROR(VLOOKUP(B2224,项目设置!A:C,2,0),"")</f>
        <v/>
      </c>
      <c r="D2224" s="12" t="str">
        <f>IFERROR(VLOOKUP(B2224,项目设置!A:C,3,0),"")</f>
        <v/>
      </c>
    </row>
    <row r="2225" spans="3:4">
      <c r="C2225" s="11" t="str">
        <f>IFERROR(VLOOKUP(B2225,项目设置!A:C,2,0),"")</f>
        <v/>
      </c>
      <c r="D2225" s="12" t="str">
        <f>IFERROR(VLOOKUP(B2225,项目设置!A:C,3,0),"")</f>
        <v/>
      </c>
    </row>
    <row r="2226" spans="3:4">
      <c r="C2226" s="11" t="str">
        <f>IFERROR(VLOOKUP(B2226,项目设置!A:C,2,0),"")</f>
        <v/>
      </c>
      <c r="D2226" s="12" t="str">
        <f>IFERROR(VLOOKUP(B2226,项目设置!A:C,3,0),"")</f>
        <v/>
      </c>
    </row>
    <row r="2227" spans="3:4">
      <c r="C2227" s="11" t="str">
        <f>IFERROR(VLOOKUP(B2227,项目设置!A:C,2,0),"")</f>
        <v/>
      </c>
      <c r="D2227" s="12" t="str">
        <f>IFERROR(VLOOKUP(B2227,项目设置!A:C,3,0),"")</f>
        <v/>
      </c>
    </row>
    <row r="2228" spans="3:4">
      <c r="C2228" s="11" t="str">
        <f>IFERROR(VLOOKUP(B2228,项目设置!A:C,2,0),"")</f>
        <v/>
      </c>
      <c r="D2228" s="12" t="str">
        <f>IFERROR(VLOOKUP(B2228,项目设置!A:C,3,0),"")</f>
        <v/>
      </c>
    </row>
    <row r="2229" spans="3:4">
      <c r="C2229" s="11" t="str">
        <f>IFERROR(VLOOKUP(B2229,项目设置!A:C,2,0),"")</f>
        <v/>
      </c>
      <c r="D2229" s="12" t="str">
        <f>IFERROR(VLOOKUP(B2229,项目设置!A:C,3,0),"")</f>
        <v/>
      </c>
    </row>
    <row r="2230" spans="3:4">
      <c r="C2230" s="11" t="str">
        <f>IFERROR(VLOOKUP(B2230,项目设置!A:C,2,0),"")</f>
        <v/>
      </c>
      <c r="D2230" s="12" t="str">
        <f>IFERROR(VLOOKUP(B2230,项目设置!A:C,3,0),"")</f>
        <v/>
      </c>
    </row>
    <row r="2231" spans="3:4">
      <c r="C2231" s="11" t="str">
        <f>IFERROR(VLOOKUP(B2231,项目设置!A:C,2,0),"")</f>
        <v/>
      </c>
      <c r="D2231" s="12" t="str">
        <f>IFERROR(VLOOKUP(B2231,项目设置!A:C,3,0),"")</f>
        <v/>
      </c>
    </row>
    <row r="2232" spans="3:4">
      <c r="C2232" s="11" t="str">
        <f>IFERROR(VLOOKUP(B2232,项目设置!A:C,2,0),"")</f>
        <v/>
      </c>
      <c r="D2232" s="12" t="str">
        <f>IFERROR(VLOOKUP(B2232,项目设置!A:C,3,0),"")</f>
        <v/>
      </c>
    </row>
    <row r="2233" spans="3:4">
      <c r="C2233" s="11" t="str">
        <f>IFERROR(VLOOKUP(B2233,项目设置!A:C,2,0),"")</f>
        <v/>
      </c>
      <c r="D2233" s="12" t="str">
        <f>IFERROR(VLOOKUP(B2233,项目设置!A:C,3,0),"")</f>
        <v/>
      </c>
    </row>
    <row r="2234" spans="3:4">
      <c r="C2234" s="11" t="str">
        <f>IFERROR(VLOOKUP(B2234,项目设置!A:C,2,0),"")</f>
        <v/>
      </c>
      <c r="D2234" s="12" t="str">
        <f>IFERROR(VLOOKUP(B2234,项目设置!A:C,3,0),"")</f>
        <v/>
      </c>
    </row>
    <row r="2235" spans="3:4">
      <c r="C2235" s="11" t="str">
        <f>IFERROR(VLOOKUP(B2235,项目设置!A:C,2,0),"")</f>
        <v/>
      </c>
      <c r="D2235" s="12" t="str">
        <f>IFERROR(VLOOKUP(B2235,项目设置!A:C,3,0),"")</f>
        <v/>
      </c>
    </row>
    <row r="2236" spans="3:4">
      <c r="C2236" s="11" t="str">
        <f>IFERROR(VLOOKUP(B2236,项目设置!A:C,2,0),"")</f>
        <v/>
      </c>
      <c r="D2236" s="12" t="str">
        <f>IFERROR(VLOOKUP(B2236,项目设置!A:C,3,0),"")</f>
        <v/>
      </c>
    </row>
    <row r="2237" spans="3:4">
      <c r="C2237" s="11" t="str">
        <f>IFERROR(VLOOKUP(B2237,项目设置!A:C,2,0),"")</f>
        <v/>
      </c>
      <c r="D2237" s="12" t="str">
        <f>IFERROR(VLOOKUP(B2237,项目设置!A:C,3,0),"")</f>
        <v/>
      </c>
    </row>
    <row r="2238" spans="3:4">
      <c r="C2238" s="11" t="str">
        <f>IFERROR(VLOOKUP(B2238,项目设置!A:C,2,0),"")</f>
        <v/>
      </c>
      <c r="D2238" s="12" t="str">
        <f>IFERROR(VLOOKUP(B2238,项目设置!A:C,3,0),"")</f>
        <v/>
      </c>
    </row>
    <row r="2239" spans="3:4">
      <c r="C2239" s="11" t="str">
        <f>IFERROR(VLOOKUP(B2239,项目设置!A:C,2,0),"")</f>
        <v/>
      </c>
      <c r="D2239" s="12" t="str">
        <f>IFERROR(VLOOKUP(B2239,项目设置!A:C,3,0),"")</f>
        <v/>
      </c>
    </row>
    <row r="2240" spans="3:4">
      <c r="C2240" s="11" t="str">
        <f>IFERROR(VLOOKUP(B2240,项目设置!A:C,2,0),"")</f>
        <v/>
      </c>
      <c r="D2240" s="12" t="str">
        <f>IFERROR(VLOOKUP(B2240,项目设置!A:C,3,0),"")</f>
        <v/>
      </c>
    </row>
    <row r="2241" spans="3:4">
      <c r="C2241" s="11" t="str">
        <f>IFERROR(VLOOKUP(B2241,项目设置!A:C,2,0),"")</f>
        <v/>
      </c>
      <c r="D2241" s="12" t="str">
        <f>IFERROR(VLOOKUP(B2241,项目设置!A:C,3,0),"")</f>
        <v/>
      </c>
    </row>
    <row r="2242" spans="3:4">
      <c r="C2242" s="11" t="str">
        <f>IFERROR(VLOOKUP(B2242,项目设置!A:C,2,0),"")</f>
        <v/>
      </c>
      <c r="D2242" s="12" t="str">
        <f>IFERROR(VLOOKUP(B2242,项目设置!A:C,3,0),"")</f>
        <v/>
      </c>
    </row>
    <row r="2243" spans="3:4">
      <c r="C2243" s="11" t="str">
        <f>IFERROR(VLOOKUP(B2243,项目设置!A:C,2,0),"")</f>
        <v/>
      </c>
      <c r="D2243" s="12" t="str">
        <f>IFERROR(VLOOKUP(B2243,项目设置!A:C,3,0),"")</f>
        <v/>
      </c>
    </row>
    <row r="2244" spans="3:4">
      <c r="C2244" s="11" t="str">
        <f>IFERROR(VLOOKUP(B2244,项目设置!A:C,2,0),"")</f>
        <v/>
      </c>
      <c r="D2244" s="12" t="str">
        <f>IFERROR(VLOOKUP(B2244,项目设置!A:C,3,0),"")</f>
        <v/>
      </c>
    </row>
    <row r="2245" spans="3:4">
      <c r="C2245" s="11" t="str">
        <f>IFERROR(VLOOKUP(B2245,项目设置!A:C,2,0),"")</f>
        <v/>
      </c>
      <c r="D2245" s="12" t="str">
        <f>IFERROR(VLOOKUP(B2245,项目设置!A:C,3,0),"")</f>
        <v/>
      </c>
    </row>
    <row r="2246" spans="3:4">
      <c r="C2246" s="11" t="str">
        <f>IFERROR(VLOOKUP(B2246,项目设置!A:C,2,0),"")</f>
        <v/>
      </c>
      <c r="D2246" s="12" t="str">
        <f>IFERROR(VLOOKUP(B2246,项目设置!A:C,3,0),"")</f>
        <v/>
      </c>
    </row>
    <row r="2247" spans="3:4">
      <c r="C2247" s="11" t="str">
        <f>IFERROR(VLOOKUP(B2247,项目设置!A:C,2,0),"")</f>
        <v/>
      </c>
      <c r="D2247" s="12" t="str">
        <f>IFERROR(VLOOKUP(B2247,项目设置!A:C,3,0),"")</f>
        <v/>
      </c>
    </row>
    <row r="2248" spans="3:4">
      <c r="C2248" s="11" t="str">
        <f>IFERROR(VLOOKUP(B2248,项目设置!A:C,2,0),"")</f>
        <v/>
      </c>
      <c r="D2248" s="12" t="str">
        <f>IFERROR(VLOOKUP(B2248,项目设置!A:C,3,0),"")</f>
        <v/>
      </c>
    </row>
    <row r="2249" spans="3:4">
      <c r="C2249" s="11" t="str">
        <f>IFERROR(VLOOKUP(B2249,项目设置!A:C,2,0),"")</f>
        <v/>
      </c>
      <c r="D2249" s="12" t="str">
        <f>IFERROR(VLOOKUP(B2249,项目设置!A:C,3,0),"")</f>
        <v/>
      </c>
    </row>
    <row r="2250" spans="3:4">
      <c r="C2250" s="11" t="str">
        <f>IFERROR(VLOOKUP(B2250,项目设置!A:C,2,0),"")</f>
        <v/>
      </c>
      <c r="D2250" s="12" t="str">
        <f>IFERROR(VLOOKUP(B2250,项目设置!A:C,3,0),"")</f>
        <v/>
      </c>
    </row>
    <row r="2251" spans="3:4">
      <c r="C2251" s="11" t="str">
        <f>IFERROR(VLOOKUP(B2251,项目设置!A:C,2,0),"")</f>
        <v/>
      </c>
      <c r="D2251" s="12" t="str">
        <f>IFERROR(VLOOKUP(B2251,项目设置!A:C,3,0),"")</f>
        <v/>
      </c>
    </row>
    <row r="2252" spans="3:4">
      <c r="C2252" s="11" t="str">
        <f>IFERROR(VLOOKUP(B2252,项目设置!A:C,2,0),"")</f>
        <v/>
      </c>
      <c r="D2252" s="12" t="str">
        <f>IFERROR(VLOOKUP(B2252,项目设置!A:C,3,0),"")</f>
        <v/>
      </c>
    </row>
    <row r="2253" spans="3:4">
      <c r="C2253" s="11" t="str">
        <f>IFERROR(VLOOKUP(B2253,项目设置!A:C,2,0),"")</f>
        <v/>
      </c>
      <c r="D2253" s="12" t="str">
        <f>IFERROR(VLOOKUP(B2253,项目设置!A:C,3,0),"")</f>
        <v/>
      </c>
    </row>
    <row r="2254" spans="3:4">
      <c r="C2254" s="11" t="str">
        <f>IFERROR(VLOOKUP(B2254,项目设置!A:C,2,0),"")</f>
        <v/>
      </c>
      <c r="D2254" s="12" t="str">
        <f>IFERROR(VLOOKUP(B2254,项目设置!A:C,3,0),"")</f>
        <v/>
      </c>
    </row>
    <row r="2255" spans="3:4">
      <c r="C2255" s="11" t="str">
        <f>IFERROR(VLOOKUP(B2255,项目设置!A:C,2,0),"")</f>
        <v/>
      </c>
      <c r="D2255" s="12" t="str">
        <f>IFERROR(VLOOKUP(B2255,项目设置!A:C,3,0),"")</f>
        <v/>
      </c>
    </row>
    <row r="2256" spans="3:4">
      <c r="C2256" s="11" t="str">
        <f>IFERROR(VLOOKUP(B2256,项目设置!A:C,2,0),"")</f>
        <v/>
      </c>
      <c r="D2256" s="12" t="str">
        <f>IFERROR(VLOOKUP(B2256,项目设置!A:C,3,0),"")</f>
        <v/>
      </c>
    </row>
    <row r="2257" spans="3:4">
      <c r="C2257" s="11" t="str">
        <f>IFERROR(VLOOKUP(B2257,项目设置!A:C,2,0),"")</f>
        <v/>
      </c>
      <c r="D2257" s="12" t="str">
        <f>IFERROR(VLOOKUP(B2257,项目设置!A:C,3,0),"")</f>
        <v/>
      </c>
    </row>
    <row r="2258" spans="3:4">
      <c r="C2258" s="11" t="str">
        <f>IFERROR(VLOOKUP(B2258,项目设置!A:C,2,0),"")</f>
        <v/>
      </c>
      <c r="D2258" s="12" t="str">
        <f>IFERROR(VLOOKUP(B2258,项目设置!A:C,3,0),"")</f>
        <v/>
      </c>
    </row>
    <row r="2259" spans="3:4">
      <c r="C2259" s="11" t="str">
        <f>IFERROR(VLOOKUP(B2259,项目设置!A:C,2,0),"")</f>
        <v/>
      </c>
      <c r="D2259" s="12" t="str">
        <f>IFERROR(VLOOKUP(B2259,项目设置!A:C,3,0),"")</f>
        <v/>
      </c>
    </row>
    <row r="2260" spans="3:4">
      <c r="C2260" s="11" t="str">
        <f>IFERROR(VLOOKUP(B2260,项目设置!A:C,2,0),"")</f>
        <v/>
      </c>
      <c r="D2260" s="12" t="str">
        <f>IFERROR(VLOOKUP(B2260,项目设置!A:C,3,0),"")</f>
        <v/>
      </c>
    </row>
    <row r="2261" spans="3:4">
      <c r="C2261" s="11" t="str">
        <f>IFERROR(VLOOKUP(B2261,项目设置!A:C,2,0),"")</f>
        <v/>
      </c>
      <c r="D2261" s="12" t="str">
        <f>IFERROR(VLOOKUP(B2261,项目设置!A:C,3,0),"")</f>
        <v/>
      </c>
    </row>
    <row r="2262" spans="3:4">
      <c r="C2262" s="11" t="str">
        <f>IFERROR(VLOOKUP(B2262,项目设置!A:C,2,0),"")</f>
        <v/>
      </c>
      <c r="D2262" s="12" t="str">
        <f>IFERROR(VLOOKUP(B2262,项目设置!A:C,3,0),"")</f>
        <v/>
      </c>
    </row>
    <row r="2263" spans="3:4">
      <c r="C2263" s="11" t="str">
        <f>IFERROR(VLOOKUP(B2263,项目设置!A:C,2,0),"")</f>
        <v/>
      </c>
      <c r="D2263" s="12" t="str">
        <f>IFERROR(VLOOKUP(B2263,项目设置!A:C,3,0),"")</f>
        <v/>
      </c>
    </row>
    <row r="2264" spans="3:4">
      <c r="C2264" s="11" t="str">
        <f>IFERROR(VLOOKUP(B2264,项目设置!A:C,2,0),"")</f>
        <v/>
      </c>
      <c r="D2264" s="12" t="str">
        <f>IFERROR(VLOOKUP(B2264,项目设置!A:C,3,0),"")</f>
        <v/>
      </c>
    </row>
    <row r="2265" spans="3:4">
      <c r="C2265" s="11" t="str">
        <f>IFERROR(VLOOKUP(B2265,项目设置!A:C,2,0),"")</f>
        <v/>
      </c>
      <c r="D2265" s="12" t="str">
        <f>IFERROR(VLOOKUP(B2265,项目设置!A:C,3,0),"")</f>
        <v/>
      </c>
    </row>
    <row r="2266" spans="3:4">
      <c r="C2266" s="11" t="str">
        <f>IFERROR(VLOOKUP(B2266,项目设置!A:C,2,0),"")</f>
        <v/>
      </c>
      <c r="D2266" s="12" t="str">
        <f>IFERROR(VLOOKUP(B2266,项目设置!A:C,3,0),"")</f>
        <v/>
      </c>
    </row>
    <row r="2267" spans="3:4">
      <c r="C2267" s="11" t="str">
        <f>IFERROR(VLOOKUP(B2267,项目设置!A:C,2,0),"")</f>
        <v/>
      </c>
      <c r="D2267" s="12" t="str">
        <f>IFERROR(VLOOKUP(B2267,项目设置!A:C,3,0),"")</f>
        <v/>
      </c>
    </row>
    <row r="2268" spans="3:4">
      <c r="C2268" s="11" t="str">
        <f>IFERROR(VLOOKUP(B2268,项目设置!A:C,2,0),"")</f>
        <v/>
      </c>
      <c r="D2268" s="12" t="str">
        <f>IFERROR(VLOOKUP(B2268,项目设置!A:C,3,0),"")</f>
        <v/>
      </c>
    </row>
    <row r="2269" spans="3:4">
      <c r="C2269" s="11" t="str">
        <f>IFERROR(VLOOKUP(B2269,项目设置!A:C,2,0),"")</f>
        <v/>
      </c>
      <c r="D2269" s="12" t="str">
        <f>IFERROR(VLOOKUP(B2269,项目设置!A:C,3,0),"")</f>
        <v/>
      </c>
    </row>
    <row r="2270" spans="3:4">
      <c r="C2270" s="11" t="str">
        <f>IFERROR(VLOOKUP(B2270,项目设置!A:C,2,0),"")</f>
        <v/>
      </c>
      <c r="D2270" s="12" t="str">
        <f>IFERROR(VLOOKUP(B2270,项目设置!A:C,3,0),"")</f>
        <v/>
      </c>
    </row>
    <row r="2271" spans="3:4">
      <c r="C2271" s="11" t="str">
        <f>IFERROR(VLOOKUP(B2271,项目设置!A:C,2,0),"")</f>
        <v/>
      </c>
      <c r="D2271" s="12" t="str">
        <f>IFERROR(VLOOKUP(B2271,项目设置!A:C,3,0),"")</f>
        <v/>
      </c>
    </row>
    <row r="2272" spans="3:4">
      <c r="C2272" s="11" t="str">
        <f>IFERROR(VLOOKUP(B2272,项目设置!A:C,2,0),"")</f>
        <v/>
      </c>
      <c r="D2272" s="12" t="str">
        <f>IFERROR(VLOOKUP(B2272,项目设置!A:C,3,0),"")</f>
        <v/>
      </c>
    </row>
    <row r="2273" spans="3:4">
      <c r="C2273" s="11" t="str">
        <f>IFERROR(VLOOKUP(B2273,项目设置!A:C,2,0),"")</f>
        <v/>
      </c>
      <c r="D2273" s="12" t="str">
        <f>IFERROR(VLOOKUP(B2273,项目设置!A:C,3,0),"")</f>
        <v/>
      </c>
    </row>
    <row r="2274" spans="3:4">
      <c r="C2274" s="11" t="str">
        <f>IFERROR(VLOOKUP(B2274,项目设置!A:C,2,0),"")</f>
        <v/>
      </c>
      <c r="D2274" s="12" t="str">
        <f>IFERROR(VLOOKUP(B2274,项目设置!A:C,3,0),"")</f>
        <v/>
      </c>
    </row>
    <row r="2275" spans="3:4">
      <c r="C2275" s="11" t="str">
        <f>IFERROR(VLOOKUP(B2275,项目设置!A:C,2,0),"")</f>
        <v/>
      </c>
      <c r="D2275" s="12" t="str">
        <f>IFERROR(VLOOKUP(B2275,项目设置!A:C,3,0),"")</f>
        <v/>
      </c>
    </row>
    <row r="2276" spans="3:4">
      <c r="C2276" s="11" t="str">
        <f>IFERROR(VLOOKUP(B2276,项目设置!A:C,2,0),"")</f>
        <v/>
      </c>
      <c r="D2276" s="12" t="str">
        <f>IFERROR(VLOOKUP(B2276,项目设置!A:C,3,0),"")</f>
        <v/>
      </c>
    </row>
    <row r="2277" spans="3:4">
      <c r="C2277" s="11" t="str">
        <f>IFERROR(VLOOKUP(B2277,项目设置!A:C,2,0),"")</f>
        <v/>
      </c>
      <c r="D2277" s="12" t="str">
        <f>IFERROR(VLOOKUP(B2277,项目设置!A:C,3,0),"")</f>
        <v/>
      </c>
    </row>
    <row r="2278" spans="3:4">
      <c r="C2278" s="11" t="str">
        <f>IFERROR(VLOOKUP(B2278,项目设置!A:C,2,0),"")</f>
        <v/>
      </c>
      <c r="D2278" s="12" t="str">
        <f>IFERROR(VLOOKUP(B2278,项目设置!A:C,3,0),"")</f>
        <v/>
      </c>
    </row>
    <row r="2279" spans="3:4">
      <c r="C2279" s="11" t="str">
        <f>IFERROR(VLOOKUP(B2279,项目设置!A:C,2,0),"")</f>
        <v/>
      </c>
      <c r="D2279" s="12" t="str">
        <f>IFERROR(VLOOKUP(B2279,项目设置!A:C,3,0),"")</f>
        <v/>
      </c>
    </row>
    <row r="2280" spans="3:4">
      <c r="C2280" s="11" t="str">
        <f>IFERROR(VLOOKUP(B2280,项目设置!A:C,2,0),"")</f>
        <v/>
      </c>
      <c r="D2280" s="12" t="str">
        <f>IFERROR(VLOOKUP(B2280,项目设置!A:C,3,0),"")</f>
        <v/>
      </c>
    </row>
    <row r="2281" spans="3:4">
      <c r="C2281" s="11" t="str">
        <f>IFERROR(VLOOKUP(B2281,项目设置!A:C,2,0),"")</f>
        <v/>
      </c>
      <c r="D2281" s="12" t="str">
        <f>IFERROR(VLOOKUP(B2281,项目设置!A:C,3,0),"")</f>
        <v/>
      </c>
    </row>
    <row r="2282" spans="3:4">
      <c r="C2282" s="11" t="str">
        <f>IFERROR(VLOOKUP(B2282,项目设置!A:C,2,0),"")</f>
        <v/>
      </c>
      <c r="D2282" s="12" t="str">
        <f>IFERROR(VLOOKUP(B2282,项目设置!A:C,3,0),"")</f>
        <v/>
      </c>
    </row>
    <row r="2283" spans="3:4">
      <c r="C2283" s="11" t="str">
        <f>IFERROR(VLOOKUP(B2283,项目设置!A:C,2,0),"")</f>
        <v/>
      </c>
      <c r="D2283" s="12" t="str">
        <f>IFERROR(VLOOKUP(B2283,项目设置!A:C,3,0),"")</f>
        <v/>
      </c>
    </row>
    <row r="2284" spans="3:4">
      <c r="C2284" s="11" t="str">
        <f>IFERROR(VLOOKUP(B2284,项目设置!A:C,2,0),"")</f>
        <v/>
      </c>
      <c r="D2284" s="12" t="str">
        <f>IFERROR(VLOOKUP(B2284,项目设置!A:C,3,0),"")</f>
        <v/>
      </c>
    </row>
    <row r="2285" spans="3:4">
      <c r="C2285" s="11" t="str">
        <f>IFERROR(VLOOKUP(B2285,项目设置!A:C,2,0),"")</f>
        <v/>
      </c>
      <c r="D2285" s="12" t="str">
        <f>IFERROR(VLOOKUP(B2285,项目设置!A:C,3,0),"")</f>
        <v/>
      </c>
    </row>
    <row r="2286" spans="3:4">
      <c r="C2286" s="11" t="str">
        <f>IFERROR(VLOOKUP(B2286,项目设置!A:C,2,0),"")</f>
        <v/>
      </c>
      <c r="D2286" s="12" t="str">
        <f>IFERROR(VLOOKUP(B2286,项目设置!A:C,3,0),"")</f>
        <v/>
      </c>
    </row>
    <row r="2287" spans="3:4">
      <c r="C2287" s="11" t="str">
        <f>IFERROR(VLOOKUP(B2287,项目设置!A:C,2,0),"")</f>
        <v/>
      </c>
      <c r="D2287" s="12" t="str">
        <f>IFERROR(VLOOKUP(B2287,项目设置!A:C,3,0),"")</f>
        <v/>
      </c>
    </row>
    <row r="2288" spans="3:4">
      <c r="C2288" s="11" t="str">
        <f>IFERROR(VLOOKUP(B2288,项目设置!A:C,2,0),"")</f>
        <v/>
      </c>
      <c r="D2288" s="12" t="str">
        <f>IFERROR(VLOOKUP(B2288,项目设置!A:C,3,0),"")</f>
        <v/>
      </c>
    </row>
    <row r="2289" spans="3:4">
      <c r="C2289" s="11" t="str">
        <f>IFERROR(VLOOKUP(B2289,项目设置!A:C,2,0),"")</f>
        <v/>
      </c>
      <c r="D2289" s="12" t="str">
        <f>IFERROR(VLOOKUP(B2289,项目设置!A:C,3,0),"")</f>
        <v/>
      </c>
    </row>
    <row r="2290" spans="3:4">
      <c r="C2290" s="11" t="str">
        <f>IFERROR(VLOOKUP(B2290,项目设置!A:C,2,0),"")</f>
        <v/>
      </c>
      <c r="D2290" s="12" t="str">
        <f>IFERROR(VLOOKUP(B2290,项目设置!A:C,3,0),"")</f>
        <v/>
      </c>
    </row>
    <row r="2291" spans="3:4">
      <c r="C2291" s="11" t="str">
        <f>IFERROR(VLOOKUP(B2291,项目设置!A:C,2,0),"")</f>
        <v/>
      </c>
      <c r="D2291" s="12" t="str">
        <f>IFERROR(VLOOKUP(B2291,项目设置!A:C,3,0),"")</f>
        <v/>
      </c>
    </row>
    <row r="2292" spans="3:4">
      <c r="C2292" s="11" t="str">
        <f>IFERROR(VLOOKUP(B2292,项目设置!A:C,2,0),"")</f>
        <v/>
      </c>
      <c r="D2292" s="12" t="str">
        <f>IFERROR(VLOOKUP(B2292,项目设置!A:C,3,0),"")</f>
        <v/>
      </c>
    </row>
    <row r="2293" spans="3:4">
      <c r="C2293" s="11" t="str">
        <f>IFERROR(VLOOKUP(B2293,项目设置!A:C,2,0),"")</f>
        <v/>
      </c>
      <c r="D2293" s="12" t="str">
        <f>IFERROR(VLOOKUP(B2293,项目设置!A:C,3,0),"")</f>
        <v/>
      </c>
    </row>
    <row r="2294" spans="3:4">
      <c r="C2294" s="11" t="str">
        <f>IFERROR(VLOOKUP(B2294,项目设置!A:C,2,0),"")</f>
        <v/>
      </c>
      <c r="D2294" s="12" t="str">
        <f>IFERROR(VLOOKUP(B2294,项目设置!A:C,3,0),"")</f>
        <v/>
      </c>
    </row>
    <row r="2295" spans="3:4">
      <c r="C2295" s="11" t="str">
        <f>IFERROR(VLOOKUP(B2295,项目设置!A:C,2,0),"")</f>
        <v/>
      </c>
      <c r="D2295" s="12" t="str">
        <f>IFERROR(VLOOKUP(B2295,项目设置!A:C,3,0),"")</f>
        <v/>
      </c>
    </row>
    <row r="2296" spans="3:4">
      <c r="C2296" s="11" t="str">
        <f>IFERROR(VLOOKUP(B2296,项目设置!A:C,2,0),"")</f>
        <v/>
      </c>
      <c r="D2296" s="12" t="str">
        <f>IFERROR(VLOOKUP(B2296,项目设置!A:C,3,0),"")</f>
        <v/>
      </c>
    </row>
    <row r="2297" spans="3:4">
      <c r="C2297" s="11" t="str">
        <f>IFERROR(VLOOKUP(B2297,项目设置!A:C,2,0),"")</f>
        <v/>
      </c>
      <c r="D2297" s="12" t="str">
        <f>IFERROR(VLOOKUP(B2297,项目设置!A:C,3,0),"")</f>
        <v/>
      </c>
    </row>
    <row r="2298" spans="3:4">
      <c r="C2298" s="11" t="str">
        <f>IFERROR(VLOOKUP(B2298,项目设置!A:C,2,0),"")</f>
        <v/>
      </c>
      <c r="D2298" s="12" t="str">
        <f>IFERROR(VLOOKUP(B2298,项目设置!A:C,3,0),"")</f>
        <v/>
      </c>
    </row>
    <row r="2299" spans="3:4">
      <c r="C2299" s="11" t="str">
        <f>IFERROR(VLOOKUP(B2299,项目设置!A:C,2,0),"")</f>
        <v/>
      </c>
      <c r="D2299" s="12" t="str">
        <f>IFERROR(VLOOKUP(B2299,项目设置!A:C,3,0),"")</f>
        <v/>
      </c>
    </row>
    <row r="2300" spans="3:4">
      <c r="C2300" s="11" t="str">
        <f>IFERROR(VLOOKUP(B2300,项目设置!A:C,2,0),"")</f>
        <v/>
      </c>
      <c r="D2300" s="12" t="str">
        <f>IFERROR(VLOOKUP(B2300,项目设置!A:C,3,0),"")</f>
        <v/>
      </c>
    </row>
    <row r="2301" spans="3:4">
      <c r="C2301" s="11" t="str">
        <f>IFERROR(VLOOKUP(B2301,项目设置!A:C,2,0),"")</f>
        <v/>
      </c>
      <c r="D2301" s="12" t="str">
        <f>IFERROR(VLOOKUP(B2301,项目设置!A:C,3,0),"")</f>
        <v/>
      </c>
    </row>
    <row r="2302" spans="3:4">
      <c r="C2302" s="11" t="str">
        <f>IFERROR(VLOOKUP(B2302,项目设置!A:C,2,0),"")</f>
        <v/>
      </c>
      <c r="D2302" s="12" t="str">
        <f>IFERROR(VLOOKUP(B2302,项目设置!A:C,3,0),"")</f>
        <v/>
      </c>
    </row>
    <row r="2303" spans="3:4">
      <c r="C2303" s="11" t="str">
        <f>IFERROR(VLOOKUP(B2303,项目设置!A:C,2,0),"")</f>
        <v/>
      </c>
      <c r="D2303" s="12" t="str">
        <f>IFERROR(VLOOKUP(B2303,项目设置!A:C,3,0),"")</f>
        <v/>
      </c>
    </row>
    <row r="2304" spans="3:4">
      <c r="C2304" s="11" t="str">
        <f>IFERROR(VLOOKUP(B2304,项目设置!A:C,2,0),"")</f>
        <v/>
      </c>
      <c r="D2304" s="12" t="str">
        <f>IFERROR(VLOOKUP(B2304,项目设置!A:C,3,0),"")</f>
        <v/>
      </c>
    </row>
    <row r="2305" spans="3:4">
      <c r="C2305" s="11" t="str">
        <f>IFERROR(VLOOKUP(B2305,项目设置!A:C,2,0),"")</f>
        <v/>
      </c>
      <c r="D2305" s="12" t="str">
        <f>IFERROR(VLOOKUP(B2305,项目设置!A:C,3,0),"")</f>
        <v/>
      </c>
    </row>
    <row r="2306" spans="3:4">
      <c r="C2306" s="11" t="str">
        <f>IFERROR(VLOOKUP(B2306,项目设置!A:C,2,0),"")</f>
        <v/>
      </c>
      <c r="D2306" s="12" t="str">
        <f>IFERROR(VLOOKUP(B2306,项目设置!A:C,3,0),"")</f>
        <v/>
      </c>
    </row>
    <row r="2307" spans="3:4">
      <c r="C2307" s="11" t="str">
        <f>IFERROR(VLOOKUP(B2307,项目设置!A:C,2,0),"")</f>
        <v/>
      </c>
      <c r="D2307" s="12" t="str">
        <f>IFERROR(VLOOKUP(B2307,项目设置!A:C,3,0),"")</f>
        <v/>
      </c>
    </row>
    <row r="2308" spans="3:4">
      <c r="C2308" s="11" t="str">
        <f>IFERROR(VLOOKUP(B2308,项目设置!A:C,2,0),"")</f>
        <v/>
      </c>
      <c r="D2308" s="12" t="str">
        <f>IFERROR(VLOOKUP(B2308,项目设置!A:C,3,0),"")</f>
        <v/>
      </c>
    </row>
    <row r="2309" spans="3:4">
      <c r="C2309" s="11" t="str">
        <f>IFERROR(VLOOKUP(B2309,项目设置!A:C,2,0),"")</f>
        <v/>
      </c>
      <c r="D2309" s="12" t="str">
        <f>IFERROR(VLOOKUP(B2309,项目设置!A:C,3,0),"")</f>
        <v/>
      </c>
    </row>
    <row r="2310" spans="3:4">
      <c r="C2310" s="11" t="str">
        <f>IFERROR(VLOOKUP(B2310,项目设置!A:C,2,0),"")</f>
        <v/>
      </c>
      <c r="D2310" s="12" t="str">
        <f>IFERROR(VLOOKUP(B2310,项目设置!A:C,3,0),"")</f>
        <v/>
      </c>
    </row>
    <row r="2311" spans="3:4">
      <c r="C2311" s="11" t="str">
        <f>IFERROR(VLOOKUP(B2311,项目设置!A:C,2,0),"")</f>
        <v/>
      </c>
      <c r="D2311" s="12" t="str">
        <f>IFERROR(VLOOKUP(B2311,项目设置!A:C,3,0),"")</f>
        <v/>
      </c>
    </row>
    <row r="2312" spans="3:4">
      <c r="C2312" s="11" t="str">
        <f>IFERROR(VLOOKUP(B2312,项目设置!A:C,2,0),"")</f>
        <v/>
      </c>
      <c r="D2312" s="12" t="str">
        <f>IFERROR(VLOOKUP(B2312,项目设置!A:C,3,0),"")</f>
        <v/>
      </c>
    </row>
    <row r="2313" spans="3:4">
      <c r="C2313" s="11" t="str">
        <f>IFERROR(VLOOKUP(B2313,项目设置!A:C,2,0),"")</f>
        <v/>
      </c>
      <c r="D2313" s="12" t="str">
        <f>IFERROR(VLOOKUP(B2313,项目设置!A:C,3,0),"")</f>
        <v/>
      </c>
    </row>
    <row r="2314" spans="3:4">
      <c r="C2314" s="11" t="str">
        <f>IFERROR(VLOOKUP(B2314,项目设置!A:C,2,0),"")</f>
        <v/>
      </c>
      <c r="D2314" s="12" t="str">
        <f>IFERROR(VLOOKUP(B2314,项目设置!A:C,3,0),"")</f>
        <v/>
      </c>
    </row>
    <row r="2315" spans="3:4">
      <c r="C2315" s="11" t="str">
        <f>IFERROR(VLOOKUP(B2315,项目设置!A:C,2,0),"")</f>
        <v/>
      </c>
      <c r="D2315" s="12" t="str">
        <f>IFERROR(VLOOKUP(B2315,项目设置!A:C,3,0),"")</f>
        <v/>
      </c>
    </row>
    <row r="2316" spans="3:4">
      <c r="C2316" s="11" t="str">
        <f>IFERROR(VLOOKUP(B2316,项目设置!A:C,2,0),"")</f>
        <v/>
      </c>
      <c r="D2316" s="12" t="str">
        <f>IFERROR(VLOOKUP(B2316,项目设置!A:C,3,0),"")</f>
        <v/>
      </c>
    </row>
    <row r="2317" spans="3:4">
      <c r="C2317" s="11" t="str">
        <f>IFERROR(VLOOKUP(B2317,项目设置!A:C,2,0),"")</f>
        <v/>
      </c>
      <c r="D2317" s="12" t="str">
        <f>IFERROR(VLOOKUP(B2317,项目设置!A:C,3,0),"")</f>
        <v/>
      </c>
    </row>
    <row r="2318" spans="3:4">
      <c r="C2318" s="11" t="str">
        <f>IFERROR(VLOOKUP(B2318,项目设置!A:C,2,0),"")</f>
        <v/>
      </c>
      <c r="D2318" s="12" t="str">
        <f>IFERROR(VLOOKUP(B2318,项目设置!A:C,3,0),"")</f>
        <v/>
      </c>
    </row>
    <row r="2319" spans="3:4">
      <c r="C2319" s="11" t="str">
        <f>IFERROR(VLOOKUP(B2319,项目设置!A:C,2,0),"")</f>
        <v/>
      </c>
      <c r="D2319" s="12" t="str">
        <f>IFERROR(VLOOKUP(B2319,项目设置!A:C,3,0),"")</f>
        <v/>
      </c>
    </row>
    <row r="2320" spans="3:4">
      <c r="C2320" s="11" t="str">
        <f>IFERROR(VLOOKUP(B2320,项目设置!A:C,2,0),"")</f>
        <v/>
      </c>
      <c r="D2320" s="12" t="str">
        <f>IFERROR(VLOOKUP(B2320,项目设置!A:C,3,0),"")</f>
        <v/>
      </c>
    </row>
    <row r="2321" spans="3:4">
      <c r="C2321" s="11" t="str">
        <f>IFERROR(VLOOKUP(B2321,项目设置!A:C,2,0),"")</f>
        <v/>
      </c>
      <c r="D2321" s="12" t="str">
        <f>IFERROR(VLOOKUP(B2321,项目设置!A:C,3,0),"")</f>
        <v/>
      </c>
    </row>
    <row r="2322" spans="3:4">
      <c r="C2322" s="11" t="str">
        <f>IFERROR(VLOOKUP(B2322,项目设置!A:C,2,0),"")</f>
        <v/>
      </c>
      <c r="D2322" s="12" t="str">
        <f>IFERROR(VLOOKUP(B2322,项目设置!A:C,3,0),"")</f>
        <v/>
      </c>
    </row>
    <row r="2323" spans="3:4">
      <c r="C2323" s="11" t="str">
        <f>IFERROR(VLOOKUP(B2323,项目设置!A:C,2,0),"")</f>
        <v/>
      </c>
      <c r="D2323" s="12" t="str">
        <f>IFERROR(VLOOKUP(B2323,项目设置!A:C,3,0),"")</f>
        <v/>
      </c>
    </row>
    <row r="2324" spans="3:4">
      <c r="C2324" s="11" t="str">
        <f>IFERROR(VLOOKUP(B2324,项目设置!A:C,2,0),"")</f>
        <v/>
      </c>
      <c r="D2324" s="12" t="str">
        <f>IFERROR(VLOOKUP(B2324,项目设置!A:C,3,0),"")</f>
        <v/>
      </c>
    </row>
    <row r="2325" spans="3:4">
      <c r="C2325" s="11" t="str">
        <f>IFERROR(VLOOKUP(B2325,项目设置!A:C,2,0),"")</f>
        <v/>
      </c>
      <c r="D2325" s="12" t="str">
        <f>IFERROR(VLOOKUP(B2325,项目设置!A:C,3,0),"")</f>
        <v/>
      </c>
    </row>
    <row r="2326" spans="3:4">
      <c r="C2326" s="11" t="str">
        <f>IFERROR(VLOOKUP(B2326,项目设置!A:C,2,0),"")</f>
        <v/>
      </c>
      <c r="D2326" s="12" t="str">
        <f>IFERROR(VLOOKUP(B2326,项目设置!A:C,3,0),"")</f>
        <v/>
      </c>
    </row>
    <row r="2327" spans="3:4">
      <c r="C2327" s="11" t="str">
        <f>IFERROR(VLOOKUP(B2327,项目设置!A:C,2,0),"")</f>
        <v/>
      </c>
      <c r="D2327" s="12" t="str">
        <f>IFERROR(VLOOKUP(B2327,项目设置!A:C,3,0),"")</f>
        <v/>
      </c>
    </row>
    <row r="2328" spans="3:4">
      <c r="C2328" s="11" t="str">
        <f>IFERROR(VLOOKUP(B2328,项目设置!A:C,2,0),"")</f>
        <v/>
      </c>
      <c r="D2328" s="12" t="str">
        <f>IFERROR(VLOOKUP(B2328,项目设置!A:C,3,0),"")</f>
        <v/>
      </c>
    </row>
    <row r="2329" spans="3:4">
      <c r="C2329" s="11" t="str">
        <f>IFERROR(VLOOKUP(B2329,项目设置!A:C,2,0),"")</f>
        <v/>
      </c>
      <c r="D2329" s="12" t="str">
        <f>IFERROR(VLOOKUP(B2329,项目设置!A:C,3,0),"")</f>
        <v/>
      </c>
    </row>
    <row r="2330" spans="3:4">
      <c r="C2330" s="11" t="str">
        <f>IFERROR(VLOOKUP(B2330,项目设置!A:C,2,0),"")</f>
        <v/>
      </c>
      <c r="D2330" s="12" t="str">
        <f>IFERROR(VLOOKUP(B2330,项目设置!A:C,3,0),"")</f>
        <v/>
      </c>
    </row>
    <row r="2331" spans="3:4">
      <c r="C2331" s="11" t="str">
        <f>IFERROR(VLOOKUP(B2331,项目设置!A:C,2,0),"")</f>
        <v/>
      </c>
      <c r="D2331" s="12" t="str">
        <f>IFERROR(VLOOKUP(B2331,项目设置!A:C,3,0),"")</f>
        <v/>
      </c>
    </row>
    <row r="2332" spans="3:4">
      <c r="C2332" s="11" t="str">
        <f>IFERROR(VLOOKUP(B2332,项目设置!A:C,2,0),"")</f>
        <v/>
      </c>
      <c r="D2332" s="12" t="str">
        <f>IFERROR(VLOOKUP(B2332,项目设置!A:C,3,0),"")</f>
        <v/>
      </c>
    </row>
    <row r="2333" spans="3:4">
      <c r="C2333" s="11" t="str">
        <f>IFERROR(VLOOKUP(B2333,项目设置!A:C,2,0),"")</f>
        <v/>
      </c>
      <c r="D2333" s="12" t="str">
        <f>IFERROR(VLOOKUP(B2333,项目设置!A:C,3,0),"")</f>
        <v/>
      </c>
    </row>
    <row r="2334" spans="3:4">
      <c r="C2334" s="11" t="str">
        <f>IFERROR(VLOOKUP(B2334,项目设置!A:C,2,0),"")</f>
        <v/>
      </c>
      <c r="D2334" s="12" t="str">
        <f>IFERROR(VLOOKUP(B2334,项目设置!A:C,3,0),"")</f>
        <v/>
      </c>
    </row>
    <row r="2335" spans="3:4">
      <c r="C2335" s="11" t="str">
        <f>IFERROR(VLOOKUP(B2335,项目设置!A:C,2,0),"")</f>
        <v/>
      </c>
      <c r="D2335" s="12" t="str">
        <f>IFERROR(VLOOKUP(B2335,项目设置!A:C,3,0),"")</f>
        <v/>
      </c>
    </row>
    <row r="2336" spans="3:4">
      <c r="C2336" s="11" t="str">
        <f>IFERROR(VLOOKUP(B2336,项目设置!A:C,2,0),"")</f>
        <v/>
      </c>
      <c r="D2336" s="12" t="str">
        <f>IFERROR(VLOOKUP(B2336,项目设置!A:C,3,0),"")</f>
        <v/>
      </c>
    </row>
    <row r="2337" spans="3:4">
      <c r="C2337" s="11" t="str">
        <f>IFERROR(VLOOKUP(B2337,项目设置!A:C,2,0),"")</f>
        <v/>
      </c>
      <c r="D2337" s="12" t="str">
        <f>IFERROR(VLOOKUP(B2337,项目设置!A:C,3,0),"")</f>
        <v/>
      </c>
    </row>
    <row r="2338" spans="3:4">
      <c r="C2338" s="11" t="str">
        <f>IFERROR(VLOOKUP(B2338,项目设置!A:C,2,0),"")</f>
        <v/>
      </c>
      <c r="D2338" s="12" t="str">
        <f>IFERROR(VLOOKUP(B2338,项目设置!A:C,3,0),"")</f>
        <v/>
      </c>
    </row>
    <row r="2339" spans="3:4">
      <c r="C2339" s="11" t="str">
        <f>IFERROR(VLOOKUP(B2339,项目设置!A:C,2,0),"")</f>
        <v/>
      </c>
      <c r="D2339" s="12" t="str">
        <f>IFERROR(VLOOKUP(B2339,项目设置!A:C,3,0),"")</f>
        <v/>
      </c>
    </row>
    <row r="2340" spans="3:4">
      <c r="C2340" s="11" t="str">
        <f>IFERROR(VLOOKUP(B2340,项目设置!A:C,2,0),"")</f>
        <v/>
      </c>
      <c r="D2340" s="12" t="str">
        <f>IFERROR(VLOOKUP(B2340,项目设置!A:C,3,0),"")</f>
        <v/>
      </c>
    </row>
    <row r="2341" spans="3:4">
      <c r="C2341" s="11" t="str">
        <f>IFERROR(VLOOKUP(B2341,项目设置!A:C,2,0),"")</f>
        <v/>
      </c>
      <c r="D2341" s="12" t="str">
        <f>IFERROR(VLOOKUP(B2341,项目设置!A:C,3,0),"")</f>
        <v/>
      </c>
    </row>
    <row r="2342" spans="3:4">
      <c r="C2342" s="11" t="str">
        <f>IFERROR(VLOOKUP(B2342,项目设置!A:C,2,0),"")</f>
        <v/>
      </c>
      <c r="D2342" s="12" t="str">
        <f>IFERROR(VLOOKUP(B2342,项目设置!A:C,3,0),"")</f>
        <v/>
      </c>
    </row>
    <row r="2343" spans="3:4">
      <c r="C2343" s="11" t="str">
        <f>IFERROR(VLOOKUP(B2343,项目设置!A:C,2,0),"")</f>
        <v/>
      </c>
      <c r="D2343" s="12" t="str">
        <f>IFERROR(VLOOKUP(B2343,项目设置!A:C,3,0),"")</f>
        <v/>
      </c>
    </row>
    <row r="2344" spans="3:4">
      <c r="C2344" s="11" t="str">
        <f>IFERROR(VLOOKUP(B2344,项目设置!A:C,2,0),"")</f>
        <v/>
      </c>
      <c r="D2344" s="12" t="str">
        <f>IFERROR(VLOOKUP(B2344,项目设置!A:C,3,0),"")</f>
        <v/>
      </c>
    </row>
    <row r="2345" spans="3:4">
      <c r="C2345" s="11" t="str">
        <f>IFERROR(VLOOKUP(B2345,项目设置!A:C,2,0),"")</f>
        <v/>
      </c>
      <c r="D2345" s="12" t="str">
        <f>IFERROR(VLOOKUP(B2345,项目设置!A:C,3,0),"")</f>
        <v/>
      </c>
    </row>
    <row r="2346" spans="3:4">
      <c r="C2346" s="11" t="str">
        <f>IFERROR(VLOOKUP(B2346,项目设置!A:C,2,0),"")</f>
        <v/>
      </c>
      <c r="D2346" s="12" t="str">
        <f>IFERROR(VLOOKUP(B2346,项目设置!A:C,3,0),"")</f>
        <v/>
      </c>
    </row>
    <row r="2347" spans="3:4">
      <c r="C2347" s="11" t="str">
        <f>IFERROR(VLOOKUP(B2347,项目设置!A:C,2,0),"")</f>
        <v/>
      </c>
      <c r="D2347" s="12" t="str">
        <f>IFERROR(VLOOKUP(B2347,项目设置!A:C,3,0),"")</f>
        <v/>
      </c>
    </row>
    <row r="2348" spans="3:4">
      <c r="C2348" s="11" t="str">
        <f>IFERROR(VLOOKUP(B2348,项目设置!A:C,2,0),"")</f>
        <v/>
      </c>
      <c r="D2348" s="12" t="str">
        <f>IFERROR(VLOOKUP(B2348,项目设置!A:C,3,0),"")</f>
        <v/>
      </c>
    </row>
    <row r="2349" spans="3:4">
      <c r="C2349" s="11" t="str">
        <f>IFERROR(VLOOKUP(B2349,项目设置!A:C,2,0),"")</f>
        <v/>
      </c>
      <c r="D2349" s="12" t="str">
        <f>IFERROR(VLOOKUP(B2349,项目设置!A:C,3,0),"")</f>
        <v/>
      </c>
    </row>
    <row r="2350" spans="3:4">
      <c r="C2350" s="11" t="str">
        <f>IFERROR(VLOOKUP(B2350,项目设置!A:C,2,0),"")</f>
        <v/>
      </c>
      <c r="D2350" s="12" t="str">
        <f>IFERROR(VLOOKUP(B2350,项目设置!A:C,3,0),"")</f>
        <v/>
      </c>
    </row>
    <row r="2351" spans="3:4">
      <c r="C2351" s="11" t="str">
        <f>IFERROR(VLOOKUP(B2351,项目设置!A:C,2,0),"")</f>
        <v/>
      </c>
      <c r="D2351" s="12" t="str">
        <f>IFERROR(VLOOKUP(B2351,项目设置!A:C,3,0),"")</f>
        <v/>
      </c>
    </row>
    <row r="2352" spans="3:4">
      <c r="C2352" s="11" t="str">
        <f>IFERROR(VLOOKUP(B2352,项目设置!A:C,2,0),"")</f>
        <v/>
      </c>
      <c r="D2352" s="12" t="str">
        <f>IFERROR(VLOOKUP(B2352,项目设置!A:C,3,0),"")</f>
        <v/>
      </c>
    </row>
    <row r="2353" spans="3:4">
      <c r="C2353" s="11" t="str">
        <f>IFERROR(VLOOKUP(B2353,项目设置!A:C,2,0),"")</f>
        <v/>
      </c>
      <c r="D2353" s="12" t="str">
        <f>IFERROR(VLOOKUP(B2353,项目设置!A:C,3,0),"")</f>
        <v/>
      </c>
    </row>
    <row r="2354" spans="3:4">
      <c r="C2354" s="11" t="str">
        <f>IFERROR(VLOOKUP(B2354,项目设置!A:C,2,0),"")</f>
        <v/>
      </c>
      <c r="D2354" s="12" t="str">
        <f>IFERROR(VLOOKUP(B2354,项目设置!A:C,3,0),"")</f>
        <v/>
      </c>
    </row>
    <row r="2355" spans="3:4">
      <c r="C2355" s="11" t="str">
        <f>IFERROR(VLOOKUP(B2355,项目设置!A:C,2,0),"")</f>
        <v/>
      </c>
      <c r="D2355" s="12" t="str">
        <f>IFERROR(VLOOKUP(B2355,项目设置!A:C,3,0),"")</f>
        <v/>
      </c>
    </row>
    <row r="2356" spans="3:4">
      <c r="C2356" s="11" t="str">
        <f>IFERROR(VLOOKUP(B2356,项目设置!A:C,2,0),"")</f>
        <v/>
      </c>
      <c r="D2356" s="12" t="str">
        <f>IFERROR(VLOOKUP(B2356,项目设置!A:C,3,0),"")</f>
        <v/>
      </c>
    </row>
    <row r="2357" spans="3:4">
      <c r="C2357" s="11" t="str">
        <f>IFERROR(VLOOKUP(B2357,项目设置!A:C,2,0),"")</f>
        <v/>
      </c>
      <c r="D2357" s="12" t="str">
        <f>IFERROR(VLOOKUP(B2357,项目设置!A:C,3,0),"")</f>
        <v/>
      </c>
    </row>
    <row r="2358" spans="3:4">
      <c r="C2358" s="11" t="str">
        <f>IFERROR(VLOOKUP(B2358,项目设置!A:C,2,0),"")</f>
        <v/>
      </c>
      <c r="D2358" s="12" t="str">
        <f>IFERROR(VLOOKUP(B2358,项目设置!A:C,3,0),"")</f>
        <v/>
      </c>
    </row>
    <row r="2359" spans="3:4">
      <c r="C2359" s="11" t="str">
        <f>IFERROR(VLOOKUP(B2359,项目设置!A:C,2,0),"")</f>
        <v/>
      </c>
      <c r="D2359" s="12" t="str">
        <f>IFERROR(VLOOKUP(B2359,项目设置!A:C,3,0),"")</f>
        <v/>
      </c>
    </row>
    <row r="2360" spans="3:4">
      <c r="C2360" s="11" t="str">
        <f>IFERROR(VLOOKUP(B2360,项目设置!A:C,2,0),"")</f>
        <v/>
      </c>
      <c r="D2360" s="12" t="str">
        <f>IFERROR(VLOOKUP(B2360,项目设置!A:C,3,0),"")</f>
        <v/>
      </c>
    </row>
    <row r="2361" spans="3:4">
      <c r="C2361" s="11" t="str">
        <f>IFERROR(VLOOKUP(B2361,项目设置!A:C,2,0),"")</f>
        <v/>
      </c>
      <c r="D2361" s="12" t="str">
        <f>IFERROR(VLOOKUP(B2361,项目设置!A:C,3,0),"")</f>
        <v/>
      </c>
    </row>
    <row r="2362" spans="3:4">
      <c r="C2362" s="11" t="str">
        <f>IFERROR(VLOOKUP(B2362,项目设置!A:C,2,0),"")</f>
        <v/>
      </c>
      <c r="D2362" s="12" t="str">
        <f>IFERROR(VLOOKUP(B2362,项目设置!A:C,3,0),"")</f>
        <v/>
      </c>
    </row>
    <row r="2363" spans="3:4">
      <c r="C2363" s="11" t="str">
        <f>IFERROR(VLOOKUP(B2363,项目设置!A:C,2,0),"")</f>
        <v/>
      </c>
      <c r="D2363" s="12" t="str">
        <f>IFERROR(VLOOKUP(B2363,项目设置!A:C,3,0),"")</f>
        <v/>
      </c>
    </row>
    <row r="2364" spans="3:4">
      <c r="C2364" s="11" t="str">
        <f>IFERROR(VLOOKUP(B2364,项目设置!A:C,2,0),"")</f>
        <v/>
      </c>
      <c r="D2364" s="12" t="str">
        <f>IFERROR(VLOOKUP(B2364,项目设置!A:C,3,0),"")</f>
        <v/>
      </c>
    </row>
    <row r="2365" spans="3:4">
      <c r="C2365" s="11" t="str">
        <f>IFERROR(VLOOKUP(B2365,项目设置!A:C,2,0),"")</f>
        <v/>
      </c>
      <c r="D2365" s="12" t="str">
        <f>IFERROR(VLOOKUP(B2365,项目设置!A:C,3,0),"")</f>
        <v/>
      </c>
    </row>
    <row r="2366" spans="3:4">
      <c r="C2366" s="11" t="str">
        <f>IFERROR(VLOOKUP(B2366,项目设置!A:C,2,0),"")</f>
        <v/>
      </c>
      <c r="D2366" s="12" t="str">
        <f>IFERROR(VLOOKUP(B2366,项目设置!A:C,3,0),"")</f>
        <v/>
      </c>
    </row>
    <row r="2367" spans="3:4">
      <c r="C2367" s="11" t="str">
        <f>IFERROR(VLOOKUP(B2367,项目设置!A:C,2,0),"")</f>
        <v/>
      </c>
      <c r="D2367" s="12" t="str">
        <f>IFERROR(VLOOKUP(B2367,项目设置!A:C,3,0),"")</f>
        <v/>
      </c>
    </row>
    <row r="2368" spans="3:4">
      <c r="C2368" s="11" t="str">
        <f>IFERROR(VLOOKUP(B2368,项目设置!A:C,2,0),"")</f>
        <v/>
      </c>
      <c r="D2368" s="12" t="str">
        <f>IFERROR(VLOOKUP(B2368,项目设置!A:C,3,0),"")</f>
        <v/>
      </c>
    </row>
    <row r="2369" spans="3:4">
      <c r="C2369" s="11" t="str">
        <f>IFERROR(VLOOKUP(B2369,项目设置!A:C,2,0),"")</f>
        <v/>
      </c>
      <c r="D2369" s="12" t="str">
        <f>IFERROR(VLOOKUP(B2369,项目设置!A:C,3,0),"")</f>
        <v/>
      </c>
    </row>
    <row r="2370" spans="3:4">
      <c r="C2370" s="11" t="str">
        <f>IFERROR(VLOOKUP(B2370,项目设置!A:C,2,0),"")</f>
        <v/>
      </c>
      <c r="D2370" s="12" t="str">
        <f>IFERROR(VLOOKUP(B2370,项目设置!A:C,3,0),"")</f>
        <v/>
      </c>
    </row>
    <row r="2371" spans="3:4">
      <c r="C2371" s="11" t="str">
        <f>IFERROR(VLOOKUP(B2371,项目设置!A:C,2,0),"")</f>
        <v/>
      </c>
      <c r="D2371" s="12" t="str">
        <f>IFERROR(VLOOKUP(B2371,项目设置!A:C,3,0),"")</f>
        <v/>
      </c>
    </row>
    <row r="2372" spans="3:4">
      <c r="C2372" s="11" t="str">
        <f>IFERROR(VLOOKUP(B2372,项目设置!A:C,2,0),"")</f>
        <v/>
      </c>
      <c r="D2372" s="12" t="str">
        <f>IFERROR(VLOOKUP(B2372,项目设置!A:C,3,0),"")</f>
        <v/>
      </c>
    </row>
    <row r="2373" spans="3:4">
      <c r="C2373" s="11" t="str">
        <f>IFERROR(VLOOKUP(B2373,项目设置!A:C,2,0),"")</f>
        <v/>
      </c>
      <c r="D2373" s="12" t="str">
        <f>IFERROR(VLOOKUP(B2373,项目设置!A:C,3,0),"")</f>
        <v/>
      </c>
    </row>
    <row r="2374" spans="3:4">
      <c r="C2374" s="11" t="str">
        <f>IFERROR(VLOOKUP(B2374,项目设置!A:C,2,0),"")</f>
        <v/>
      </c>
      <c r="D2374" s="12" t="str">
        <f>IFERROR(VLOOKUP(B2374,项目设置!A:C,3,0),"")</f>
        <v/>
      </c>
    </row>
    <row r="2375" spans="3:4">
      <c r="C2375" s="11" t="str">
        <f>IFERROR(VLOOKUP(B2375,项目设置!A:C,2,0),"")</f>
        <v/>
      </c>
      <c r="D2375" s="12" t="str">
        <f>IFERROR(VLOOKUP(B2375,项目设置!A:C,3,0),"")</f>
        <v/>
      </c>
    </row>
    <row r="2376" spans="3:4">
      <c r="C2376" s="11" t="str">
        <f>IFERROR(VLOOKUP(B2376,项目设置!A:C,2,0),"")</f>
        <v/>
      </c>
      <c r="D2376" s="12" t="str">
        <f>IFERROR(VLOOKUP(B2376,项目设置!A:C,3,0),"")</f>
        <v/>
      </c>
    </row>
    <row r="2377" spans="3:4">
      <c r="C2377" s="11" t="str">
        <f>IFERROR(VLOOKUP(B2377,项目设置!A:C,2,0),"")</f>
        <v/>
      </c>
      <c r="D2377" s="12" t="str">
        <f>IFERROR(VLOOKUP(B2377,项目设置!A:C,3,0),"")</f>
        <v/>
      </c>
    </row>
    <row r="2378" spans="3:4">
      <c r="C2378" s="11" t="str">
        <f>IFERROR(VLOOKUP(B2378,项目设置!A:C,2,0),"")</f>
        <v/>
      </c>
      <c r="D2378" s="12" t="str">
        <f>IFERROR(VLOOKUP(B2378,项目设置!A:C,3,0),"")</f>
        <v/>
      </c>
    </row>
    <row r="2379" spans="3:4">
      <c r="C2379" s="11" t="str">
        <f>IFERROR(VLOOKUP(B2379,项目设置!A:C,2,0),"")</f>
        <v/>
      </c>
      <c r="D2379" s="12" t="str">
        <f>IFERROR(VLOOKUP(B2379,项目设置!A:C,3,0),"")</f>
        <v/>
      </c>
    </row>
    <row r="2380" spans="3:4">
      <c r="C2380" s="11" t="str">
        <f>IFERROR(VLOOKUP(B2380,项目设置!A:C,2,0),"")</f>
        <v/>
      </c>
      <c r="D2380" s="12" t="str">
        <f>IFERROR(VLOOKUP(B2380,项目设置!A:C,3,0),"")</f>
        <v/>
      </c>
    </row>
    <row r="2381" spans="3:4">
      <c r="C2381" s="11" t="str">
        <f>IFERROR(VLOOKUP(B2381,项目设置!A:C,2,0),"")</f>
        <v/>
      </c>
      <c r="D2381" s="12" t="str">
        <f>IFERROR(VLOOKUP(B2381,项目设置!A:C,3,0),"")</f>
        <v/>
      </c>
    </row>
    <row r="2382" spans="3:4">
      <c r="C2382" s="11" t="str">
        <f>IFERROR(VLOOKUP(B2382,项目设置!A:C,2,0),"")</f>
        <v/>
      </c>
      <c r="D2382" s="12" t="str">
        <f>IFERROR(VLOOKUP(B2382,项目设置!A:C,3,0),"")</f>
        <v/>
      </c>
    </row>
    <row r="2383" spans="3:4">
      <c r="C2383" s="11" t="str">
        <f>IFERROR(VLOOKUP(B2383,项目设置!A:C,2,0),"")</f>
        <v/>
      </c>
      <c r="D2383" s="12" t="str">
        <f>IFERROR(VLOOKUP(B2383,项目设置!A:C,3,0),"")</f>
        <v/>
      </c>
    </row>
    <row r="2384" spans="3:4">
      <c r="C2384" s="11" t="str">
        <f>IFERROR(VLOOKUP(B2384,项目设置!A:C,2,0),"")</f>
        <v/>
      </c>
      <c r="D2384" s="12" t="str">
        <f>IFERROR(VLOOKUP(B2384,项目设置!A:C,3,0),"")</f>
        <v/>
      </c>
    </row>
    <row r="2385" spans="3:4">
      <c r="C2385" s="11" t="str">
        <f>IFERROR(VLOOKUP(B2385,项目设置!A:C,2,0),"")</f>
        <v/>
      </c>
      <c r="D2385" s="12" t="str">
        <f>IFERROR(VLOOKUP(B2385,项目设置!A:C,3,0),"")</f>
        <v/>
      </c>
    </row>
    <row r="2386" spans="3:4">
      <c r="C2386" s="11" t="str">
        <f>IFERROR(VLOOKUP(B2386,项目设置!A:C,2,0),"")</f>
        <v/>
      </c>
      <c r="D2386" s="12" t="str">
        <f>IFERROR(VLOOKUP(B2386,项目设置!A:C,3,0),"")</f>
        <v/>
      </c>
    </row>
    <row r="2387" spans="3:4">
      <c r="C2387" s="11" t="str">
        <f>IFERROR(VLOOKUP(B2387,项目设置!A:C,2,0),"")</f>
        <v/>
      </c>
      <c r="D2387" s="12" t="str">
        <f>IFERROR(VLOOKUP(B2387,项目设置!A:C,3,0),"")</f>
        <v/>
      </c>
    </row>
    <row r="2388" spans="3:4">
      <c r="C2388" s="11" t="str">
        <f>IFERROR(VLOOKUP(B2388,项目设置!A:C,2,0),"")</f>
        <v/>
      </c>
      <c r="D2388" s="12" t="str">
        <f>IFERROR(VLOOKUP(B2388,项目设置!A:C,3,0),"")</f>
        <v/>
      </c>
    </row>
    <row r="2389" spans="3:4">
      <c r="C2389" s="11" t="str">
        <f>IFERROR(VLOOKUP(B2389,项目设置!A:C,2,0),"")</f>
        <v/>
      </c>
      <c r="D2389" s="12" t="str">
        <f>IFERROR(VLOOKUP(B2389,项目设置!A:C,3,0),"")</f>
        <v/>
      </c>
    </row>
    <row r="2390" spans="3:4">
      <c r="C2390" s="11" t="str">
        <f>IFERROR(VLOOKUP(B2390,项目设置!A:C,2,0),"")</f>
        <v/>
      </c>
      <c r="D2390" s="12" t="str">
        <f>IFERROR(VLOOKUP(B2390,项目设置!A:C,3,0),"")</f>
        <v/>
      </c>
    </row>
    <row r="2391" spans="3:4">
      <c r="C2391" s="11" t="str">
        <f>IFERROR(VLOOKUP(B2391,项目设置!A:C,2,0),"")</f>
        <v/>
      </c>
      <c r="D2391" s="12" t="str">
        <f>IFERROR(VLOOKUP(B2391,项目设置!A:C,3,0),"")</f>
        <v/>
      </c>
    </row>
    <row r="2392" spans="3:4">
      <c r="C2392" s="11" t="str">
        <f>IFERROR(VLOOKUP(B2392,项目设置!A:C,2,0),"")</f>
        <v/>
      </c>
      <c r="D2392" s="12" t="str">
        <f>IFERROR(VLOOKUP(B2392,项目设置!A:C,3,0),"")</f>
        <v/>
      </c>
    </row>
    <row r="2393" spans="3:4">
      <c r="C2393" s="11" t="str">
        <f>IFERROR(VLOOKUP(B2393,项目设置!A:C,2,0),"")</f>
        <v/>
      </c>
      <c r="D2393" s="12" t="str">
        <f>IFERROR(VLOOKUP(B2393,项目设置!A:C,3,0),"")</f>
        <v/>
      </c>
    </row>
    <row r="2394" spans="3:4">
      <c r="C2394" s="11" t="str">
        <f>IFERROR(VLOOKUP(B2394,项目设置!A:C,2,0),"")</f>
        <v/>
      </c>
      <c r="D2394" s="12" t="str">
        <f>IFERROR(VLOOKUP(B2394,项目设置!A:C,3,0),"")</f>
        <v/>
      </c>
    </row>
    <row r="2395" spans="3:4">
      <c r="C2395" s="11" t="str">
        <f>IFERROR(VLOOKUP(B2395,项目设置!A:C,2,0),"")</f>
        <v/>
      </c>
      <c r="D2395" s="12" t="str">
        <f>IFERROR(VLOOKUP(B2395,项目设置!A:C,3,0),"")</f>
        <v/>
      </c>
    </row>
    <row r="2396" spans="3:4">
      <c r="C2396" s="11" t="str">
        <f>IFERROR(VLOOKUP(B2396,项目设置!A:C,2,0),"")</f>
        <v/>
      </c>
      <c r="D2396" s="12" t="str">
        <f>IFERROR(VLOOKUP(B2396,项目设置!A:C,3,0),"")</f>
        <v/>
      </c>
    </row>
    <row r="2397" spans="3:4">
      <c r="C2397" s="11" t="str">
        <f>IFERROR(VLOOKUP(B2397,项目设置!A:C,2,0),"")</f>
        <v/>
      </c>
      <c r="D2397" s="12" t="str">
        <f>IFERROR(VLOOKUP(B2397,项目设置!A:C,3,0),"")</f>
        <v/>
      </c>
    </row>
    <row r="2398" spans="3:4">
      <c r="C2398" s="11" t="str">
        <f>IFERROR(VLOOKUP(B2398,项目设置!A:C,2,0),"")</f>
        <v/>
      </c>
      <c r="D2398" s="12" t="str">
        <f>IFERROR(VLOOKUP(B2398,项目设置!A:C,3,0),"")</f>
        <v/>
      </c>
    </row>
    <row r="2399" spans="3:4">
      <c r="C2399" s="11" t="str">
        <f>IFERROR(VLOOKUP(B2399,项目设置!A:C,2,0),"")</f>
        <v/>
      </c>
      <c r="D2399" s="12" t="str">
        <f>IFERROR(VLOOKUP(B2399,项目设置!A:C,3,0),"")</f>
        <v/>
      </c>
    </row>
    <row r="2400" spans="3:4">
      <c r="C2400" s="11" t="str">
        <f>IFERROR(VLOOKUP(B2400,项目设置!A:C,2,0),"")</f>
        <v/>
      </c>
      <c r="D2400" s="12" t="str">
        <f>IFERROR(VLOOKUP(B2400,项目设置!A:C,3,0),"")</f>
        <v/>
      </c>
    </row>
    <row r="2401" spans="3:4">
      <c r="C2401" s="11" t="str">
        <f>IFERROR(VLOOKUP(B2401,项目设置!A:C,2,0),"")</f>
        <v/>
      </c>
      <c r="D2401" s="12" t="str">
        <f>IFERROR(VLOOKUP(B2401,项目设置!A:C,3,0),"")</f>
        <v/>
      </c>
    </row>
    <row r="2402" spans="3:4">
      <c r="C2402" s="11" t="str">
        <f>IFERROR(VLOOKUP(B2402,项目设置!A:C,2,0),"")</f>
        <v/>
      </c>
      <c r="D2402" s="12" t="str">
        <f>IFERROR(VLOOKUP(B2402,项目设置!A:C,3,0),"")</f>
        <v/>
      </c>
    </row>
    <row r="2403" spans="3:4">
      <c r="C2403" s="11" t="str">
        <f>IFERROR(VLOOKUP(B2403,项目设置!A:C,2,0),"")</f>
        <v/>
      </c>
      <c r="D2403" s="12" t="str">
        <f>IFERROR(VLOOKUP(B2403,项目设置!A:C,3,0),"")</f>
        <v/>
      </c>
    </row>
    <row r="2404" spans="3:4">
      <c r="C2404" s="11" t="str">
        <f>IFERROR(VLOOKUP(B2404,项目设置!A:C,2,0),"")</f>
        <v/>
      </c>
      <c r="D2404" s="12" t="str">
        <f>IFERROR(VLOOKUP(B2404,项目设置!A:C,3,0),"")</f>
        <v/>
      </c>
    </row>
    <row r="2405" spans="3:4">
      <c r="C2405" s="11" t="str">
        <f>IFERROR(VLOOKUP(B2405,项目设置!A:C,2,0),"")</f>
        <v/>
      </c>
      <c r="D2405" s="12" t="str">
        <f>IFERROR(VLOOKUP(B2405,项目设置!A:C,3,0),"")</f>
        <v/>
      </c>
    </row>
    <row r="2406" spans="3:4">
      <c r="C2406" s="11" t="str">
        <f>IFERROR(VLOOKUP(B2406,项目设置!A:C,2,0),"")</f>
        <v/>
      </c>
      <c r="D2406" s="12" t="str">
        <f>IFERROR(VLOOKUP(B2406,项目设置!A:C,3,0),"")</f>
        <v/>
      </c>
    </row>
    <row r="2407" spans="3:4">
      <c r="C2407" s="11" t="str">
        <f>IFERROR(VLOOKUP(B2407,项目设置!A:C,2,0),"")</f>
        <v/>
      </c>
      <c r="D2407" s="12" t="str">
        <f>IFERROR(VLOOKUP(B2407,项目设置!A:C,3,0),"")</f>
        <v/>
      </c>
    </row>
    <row r="2408" spans="3:4">
      <c r="C2408" s="11" t="str">
        <f>IFERROR(VLOOKUP(B2408,项目设置!A:C,2,0),"")</f>
        <v/>
      </c>
      <c r="D2408" s="12" t="str">
        <f>IFERROR(VLOOKUP(B2408,项目设置!A:C,3,0),"")</f>
        <v/>
      </c>
    </row>
    <row r="2409" spans="3:4">
      <c r="C2409" s="11" t="str">
        <f>IFERROR(VLOOKUP(B2409,项目设置!A:C,2,0),"")</f>
        <v/>
      </c>
      <c r="D2409" s="12" t="str">
        <f>IFERROR(VLOOKUP(B2409,项目设置!A:C,3,0),"")</f>
        <v/>
      </c>
    </row>
    <row r="2410" spans="3:4">
      <c r="C2410" s="11" t="str">
        <f>IFERROR(VLOOKUP(B2410,项目设置!A:C,2,0),"")</f>
        <v/>
      </c>
      <c r="D2410" s="12" t="str">
        <f>IFERROR(VLOOKUP(B2410,项目设置!A:C,3,0),"")</f>
        <v/>
      </c>
    </row>
    <row r="2411" spans="3:4">
      <c r="C2411" s="11" t="str">
        <f>IFERROR(VLOOKUP(B2411,项目设置!A:C,2,0),"")</f>
        <v/>
      </c>
      <c r="D2411" s="12" t="str">
        <f>IFERROR(VLOOKUP(B2411,项目设置!A:C,3,0),"")</f>
        <v/>
      </c>
    </row>
    <row r="2412" spans="3:4">
      <c r="C2412" s="11" t="str">
        <f>IFERROR(VLOOKUP(B2412,项目设置!A:C,2,0),"")</f>
        <v/>
      </c>
      <c r="D2412" s="12" t="str">
        <f>IFERROR(VLOOKUP(B2412,项目设置!A:C,3,0),"")</f>
        <v/>
      </c>
    </row>
    <row r="2413" spans="3:4">
      <c r="C2413" s="11" t="str">
        <f>IFERROR(VLOOKUP(B2413,项目设置!A:C,2,0),"")</f>
        <v/>
      </c>
      <c r="D2413" s="12" t="str">
        <f>IFERROR(VLOOKUP(B2413,项目设置!A:C,3,0),"")</f>
        <v/>
      </c>
    </row>
    <row r="2414" spans="3:4">
      <c r="C2414" s="11" t="str">
        <f>IFERROR(VLOOKUP(B2414,项目设置!A:C,2,0),"")</f>
        <v/>
      </c>
      <c r="D2414" s="12" t="str">
        <f>IFERROR(VLOOKUP(B2414,项目设置!A:C,3,0),"")</f>
        <v/>
      </c>
    </row>
    <row r="2415" spans="3:4">
      <c r="C2415" s="11" t="str">
        <f>IFERROR(VLOOKUP(B2415,项目设置!A:C,2,0),"")</f>
        <v/>
      </c>
      <c r="D2415" s="12" t="str">
        <f>IFERROR(VLOOKUP(B2415,项目设置!A:C,3,0),"")</f>
        <v/>
      </c>
    </row>
    <row r="2416" spans="3:4">
      <c r="C2416" s="11" t="str">
        <f>IFERROR(VLOOKUP(B2416,项目设置!A:C,2,0),"")</f>
        <v/>
      </c>
      <c r="D2416" s="12" t="str">
        <f>IFERROR(VLOOKUP(B2416,项目设置!A:C,3,0),"")</f>
        <v/>
      </c>
    </row>
    <row r="2417" spans="3:4">
      <c r="C2417" s="11" t="str">
        <f>IFERROR(VLOOKUP(B2417,项目设置!A:C,2,0),"")</f>
        <v/>
      </c>
      <c r="D2417" s="12" t="str">
        <f>IFERROR(VLOOKUP(B2417,项目设置!A:C,3,0),"")</f>
        <v/>
      </c>
    </row>
    <row r="2418" spans="3:4">
      <c r="C2418" s="11" t="str">
        <f>IFERROR(VLOOKUP(B2418,项目设置!A:C,2,0),"")</f>
        <v/>
      </c>
      <c r="D2418" s="12" t="str">
        <f>IFERROR(VLOOKUP(B2418,项目设置!A:C,3,0),"")</f>
        <v/>
      </c>
    </row>
    <row r="2419" spans="3:4">
      <c r="C2419" s="11" t="str">
        <f>IFERROR(VLOOKUP(B2419,项目设置!A:C,2,0),"")</f>
        <v/>
      </c>
      <c r="D2419" s="12" t="str">
        <f>IFERROR(VLOOKUP(B2419,项目设置!A:C,3,0),"")</f>
        <v/>
      </c>
    </row>
    <row r="2420" spans="3:4">
      <c r="C2420" s="11" t="str">
        <f>IFERROR(VLOOKUP(B2420,项目设置!A:C,2,0),"")</f>
        <v/>
      </c>
      <c r="D2420" s="12" t="str">
        <f>IFERROR(VLOOKUP(B2420,项目设置!A:C,3,0),"")</f>
        <v/>
      </c>
    </row>
    <row r="2421" spans="3:4">
      <c r="C2421" s="11" t="str">
        <f>IFERROR(VLOOKUP(B2421,项目设置!A:C,2,0),"")</f>
        <v/>
      </c>
      <c r="D2421" s="12" t="str">
        <f>IFERROR(VLOOKUP(B2421,项目设置!A:C,3,0),"")</f>
        <v/>
      </c>
    </row>
    <row r="2422" spans="3:4">
      <c r="C2422" s="11" t="str">
        <f>IFERROR(VLOOKUP(B2422,项目设置!A:C,2,0),"")</f>
        <v/>
      </c>
      <c r="D2422" s="12" t="str">
        <f>IFERROR(VLOOKUP(B2422,项目设置!A:C,3,0),"")</f>
        <v/>
      </c>
    </row>
    <row r="2423" spans="3:4">
      <c r="C2423" s="11" t="str">
        <f>IFERROR(VLOOKUP(B2423,项目设置!A:C,2,0),"")</f>
        <v/>
      </c>
      <c r="D2423" s="12" t="str">
        <f>IFERROR(VLOOKUP(B2423,项目设置!A:C,3,0),"")</f>
        <v/>
      </c>
    </row>
    <row r="2424" spans="3:4">
      <c r="C2424" s="11" t="str">
        <f>IFERROR(VLOOKUP(B2424,项目设置!A:C,2,0),"")</f>
        <v/>
      </c>
      <c r="D2424" s="12" t="str">
        <f>IFERROR(VLOOKUP(B2424,项目设置!A:C,3,0),"")</f>
        <v/>
      </c>
    </row>
    <row r="2425" spans="3:4">
      <c r="C2425" s="11" t="str">
        <f>IFERROR(VLOOKUP(B2425,项目设置!A:C,2,0),"")</f>
        <v/>
      </c>
      <c r="D2425" s="12" t="str">
        <f>IFERROR(VLOOKUP(B2425,项目设置!A:C,3,0),"")</f>
        <v/>
      </c>
    </row>
    <row r="2426" spans="3:4">
      <c r="C2426" s="11" t="str">
        <f>IFERROR(VLOOKUP(B2426,项目设置!A:C,2,0),"")</f>
        <v/>
      </c>
      <c r="D2426" s="12" t="str">
        <f>IFERROR(VLOOKUP(B2426,项目设置!A:C,3,0),"")</f>
        <v/>
      </c>
    </row>
    <row r="2427" spans="3:4">
      <c r="C2427" s="11" t="str">
        <f>IFERROR(VLOOKUP(B2427,项目设置!A:C,2,0),"")</f>
        <v/>
      </c>
      <c r="D2427" s="12" t="str">
        <f>IFERROR(VLOOKUP(B2427,项目设置!A:C,3,0),"")</f>
        <v/>
      </c>
    </row>
    <row r="2428" spans="3:4">
      <c r="C2428" s="11" t="str">
        <f>IFERROR(VLOOKUP(B2428,项目设置!A:C,2,0),"")</f>
        <v/>
      </c>
      <c r="D2428" s="12" t="str">
        <f>IFERROR(VLOOKUP(B2428,项目设置!A:C,3,0),"")</f>
        <v/>
      </c>
    </row>
    <row r="2429" spans="3:4">
      <c r="C2429" s="11" t="str">
        <f>IFERROR(VLOOKUP(B2429,项目设置!A:C,2,0),"")</f>
        <v/>
      </c>
      <c r="D2429" s="12" t="str">
        <f>IFERROR(VLOOKUP(B2429,项目设置!A:C,3,0),"")</f>
        <v/>
      </c>
    </row>
    <row r="2430" spans="3:4">
      <c r="C2430" s="11" t="str">
        <f>IFERROR(VLOOKUP(B2430,项目设置!A:C,2,0),"")</f>
        <v/>
      </c>
      <c r="D2430" s="12" t="str">
        <f>IFERROR(VLOOKUP(B2430,项目设置!A:C,3,0),"")</f>
        <v/>
      </c>
    </row>
    <row r="2431" spans="3:4">
      <c r="C2431" s="11" t="str">
        <f>IFERROR(VLOOKUP(B2431,项目设置!A:C,2,0),"")</f>
        <v/>
      </c>
      <c r="D2431" s="12" t="str">
        <f>IFERROR(VLOOKUP(B2431,项目设置!A:C,3,0),"")</f>
        <v/>
      </c>
    </row>
    <row r="2432" spans="3:4">
      <c r="C2432" s="11" t="str">
        <f>IFERROR(VLOOKUP(B2432,项目设置!A:C,2,0),"")</f>
        <v/>
      </c>
      <c r="D2432" s="12" t="str">
        <f>IFERROR(VLOOKUP(B2432,项目设置!A:C,3,0),"")</f>
        <v/>
      </c>
    </row>
    <row r="2433" spans="3:4">
      <c r="C2433" s="11" t="str">
        <f>IFERROR(VLOOKUP(B2433,项目设置!A:C,2,0),"")</f>
        <v/>
      </c>
      <c r="D2433" s="12" t="str">
        <f>IFERROR(VLOOKUP(B2433,项目设置!A:C,3,0),"")</f>
        <v/>
      </c>
    </row>
    <row r="2434" spans="3:4">
      <c r="C2434" s="11" t="str">
        <f>IFERROR(VLOOKUP(B2434,项目设置!A:C,2,0),"")</f>
        <v/>
      </c>
      <c r="D2434" s="12" t="str">
        <f>IFERROR(VLOOKUP(B2434,项目设置!A:C,3,0),"")</f>
        <v/>
      </c>
    </row>
    <row r="2435" spans="3:4">
      <c r="C2435" s="11" t="str">
        <f>IFERROR(VLOOKUP(B2435,项目设置!A:C,2,0),"")</f>
        <v/>
      </c>
      <c r="D2435" s="12" t="str">
        <f>IFERROR(VLOOKUP(B2435,项目设置!A:C,3,0),"")</f>
        <v/>
      </c>
    </row>
    <row r="2436" spans="3:4">
      <c r="C2436" s="11" t="str">
        <f>IFERROR(VLOOKUP(B2436,项目设置!A:C,2,0),"")</f>
        <v/>
      </c>
      <c r="D2436" s="12" t="str">
        <f>IFERROR(VLOOKUP(B2436,项目设置!A:C,3,0),"")</f>
        <v/>
      </c>
    </row>
    <row r="2437" spans="3:4">
      <c r="C2437" s="11" t="str">
        <f>IFERROR(VLOOKUP(B2437,项目设置!A:C,2,0),"")</f>
        <v/>
      </c>
      <c r="D2437" s="12" t="str">
        <f>IFERROR(VLOOKUP(B2437,项目设置!A:C,3,0),"")</f>
        <v/>
      </c>
    </row>
    <row r="2438" spans="3:4">
      <c r="C2438" s="11" t="str">
        <f>IFERROR(VLOOKUP(B2438,项目设置!A:C,2,0),"")</f>
        <v/>
      </c>
      <c r="D2438" s="12" t="str">
        <f>IFERROR(VLOOKUP(B2438,项目设置!A:C,3,0),"")</f>
        <v/>
      </c>
    </row>
    <row r="2439" spans="3:4">
      <c r="C2439" s="11" t="str">
        <f>IFERROR(VLOOKUP(B2439,项目设置!A:C,2,0),"")</f>
        <v/>
      </c>
      <c r="D2439" s="12" t="str">
        <f>IFERROR(VLOOKUP(B2439,项目设置!A:C,3,0),"")</f>
        <v/>
      </c>
    </row>
    <row r="2440" spans="3:4">
      <c r="C2440" s="11" t="str">
        <f>IFERROR(VLOOKUP(B2440,项目设置!A:C,2,0),"")</f>
        <v/>
      </c>
      <c r="D2440" s="12" t="str">
        <f>IFERROR(VLOOKUP(B2440,项目设置!A:C,3,0),"")</f>
        <v/>
      </c>
    </row>
    <row r="2441" spans="3:4">
      <c r="C2441" s="11" t="str">
        <f>IFERROR(VLOOKUP(B2441,项目设置!A:C,2,0),"")</f>
        <v/>
      </c>
      <c r="D2441" s="12" t="str">
        <f>IFERROR(VLOOKUP(B2441,项目设置!A:C,3,0),"")</f>
        <v/>
      </c>
    </row>
    <row r="2442" spans="3:4">
      <c r="C2442" s="11" t="str">
        <f>IFERROR(VLOOKUP(B2442,项目设置!A:C,2,0),"")</f>
        <v/>
      </c>
      <c r="D2442" s="12" t="str">
        <f>IFERROR(VLOOKUP(B2442,项目设置!A:C,3,0),"")</f>
        <v/>
      </c>
    </row>
    <row r="2443" spans="3:4">
      <c r="C2443" s="11" t="str">
        <f>IFERROR(VLOOKUP(B2443,项目设置!A:C,2,0),"")</f>
        <v/>
      </c>
      <c r="D2443" s="12" t="str">
        <f>IFERROR(VLOOKUP(B2443,项目设置!A:C,3,0),"")</f>
        <v/>
      </c>
    </row>
    <row r="2444" spans="3:4">
      <c r="C2444" s="11" t="str">
        <f>IFERROR(VLOOKUP(B2444,项目设置!A:C,2,0),"")</f>
        <v/>
      </c>
      <c r="D2444" s="12" t="str">
        <f>IFERROR(VLOOKUP(B2444,项目设置!A:C,3,0),"")</f>
        <v/>
      </c>
    </row>
    <row r="2445" spans="3:4">
      <c r="C2445" s="11" t="str">
        <f>IFERROR(VLOOKUP(B2445,项目设置!A:C,2,0),"")</f>
        <v/>
      </c>
      <c r="D2445" s="12" t="str">
        <f>IFERROR(VLOOKUP(B2445,项目设置!A:C,3,0),"")</f>
        <v/>
      </c>
    </row>
    <row r="2446" spans="3:4">
      <c r="C2446" s="11" t="str">
        <f>IFERROR(VLOOKUP(B2446,项目设置!A:C,2,0),"")</f>
        <v/>
      </c>
      <c r="D2446" s="12" t="str">
        <f>IFERROR(VLOOKUP(B2446,项目设置!A:C,3,0),"")</f>
        <v/>
      </c>
    </row>
    <row r="2447" spans="3:4">
      <c r="C2447" s="11" t="str">
        <f>IFERROR(VLOOKUP(B2447,项目设置!A:C,2,0),"")</f>
        <v/>
      </c>
      <c r="D2447" s="12" t="str">
        <f>IFERROR(VLOOKUP(B2447,项目设置!A:C,3,0),"")</f>
        <v/>
      </c>
    </row>
    <row r="2448" spans="3:4">
      <c r="C2448" s="11" t="str">
        <f>IFERROR(VLOOKUP(B2448,项目设置!A:C,2,0),"")</f>
        <v/>
      </c>
      <c r="D2448" s="12" t="str">
        <f>IFERROR(VLOOKUP(B2448,项目设置!A:C,3,0),"")</f>
        <v/>
      </c>
    </row>
    <row r="2449" spans="3:4">
      <c r="C2449" s="11" t="str">
        <f>IFERROR(VLOOKUP(B2449,项目设置!A:C,2,0),"")</f>
        <v/>
      </c>
      <c r="D2449" s="12" t="str">
        <f>IFERROR(VLOOKUP(B2449,项目设置!A:C,3,0),"")</f>
        <v/>
      </c>
    </row>
    <row r="2450" spans="3:4">
      <c r="C2450" s="11" t="str">
        <f>IFERROR(VLOOKUP(B2450,项目设置!A:C,2,0),"")</f>
        <v/>
      </c>
      <c r="D2450" s="12" t="str">
        <f>IFERROR(VLOOKUP(B2450,项目设置!A:C,3,0),"")</f>
        <v/>
      </c>
    </row>
    <row r="2451" spans="3:4">
      <c r="C2451" s="11" t="str">
        <f>IFERROR(VLOOKUP(B2451,项目设置!A:C,2,0),"")</f>
        <v/>
      </c>
      <c r="D2451" s="12" t="str">
        <f>IFERROR(VLOOKUP(B2451,项目设置!A:C,3,0),"")</f>
        <v/>
      </c>
    </row>
    <row r="2452" spans="3:4">
      <c r="C2452" s="11" t="str">
        <f>IFERROR(VLOOKUP(B2452,项目设置!A:C,2,0),"")</f>
        <v/>
      </c>
      <c r="D2452" s="12" t="str">
        <f>IFERROR(VLOOKUP(B2452,项目设置!A:C,3,0),"")</f>
        <v/>
      </c>
    </row>
    <row r="2453" spans="3:4">
      <c r="C2453" s="11" t="str">
        <f>IFERROR(VLOOKUP(B2453,项目设置!A:C,2,0),"")</f>
        <v/>
      </c>
      <c r="D2453" s="12" t="str">
        <f>IFERROR(VLOOKUP(B2453,项目设置!A:C,3,0),"")</f>
        <v/>
      </c>
    </row>
    <row r="2454" spans="3:4">
      <c r="C2454" s="11" t="str">
        <f>IFERROR(VLOOKUP(B2454,项目设置!A:C,2,0),"")</f>
        <v/>
      </c>
      <c r="D2454" s="12" t="str">
        <f>IFERROR(VLOOKUP(B2454,项目设置!A:C,3,0),"")</f>
        <v/>
      </c>
    </row>
    <row r="2455" spans="3:4">
      <c r="C2455" s="11" t="str">
        <f>IFERROR(VLOOKUP(B2455,项目设置!A:C,2,0),"")</f>
        <v/>
      </c>
      <c r="D2455" s="12" t="str">
        <f>IFERROR(VLOOKUP(B2455,项目设置!A:C,3,0),"")</f>
        <v/>
      </c>
    </row>
    <row r="2456" spans="3:4">
      <c r="C2456" s="11" t="str">
        <f>IFERROR(VLOOKUP(B2456,项目设置!A:C,2,0),"")</f>
        <v/>
      </c>
      <c r="D2456" s="12" t="str">
        <f>IFERROR(VLOOKUP(B2456,项目设置!A:C,3,0),"")</f>
        <v/>
      </c>
    </row>
    <row r="2457" spans="3:4">
      <c r="C2457" s="11" t="str">
        <f>IFERROR(VLOOKUP(B2457,项目设置!A:C,2,0),"")</f>
        <v/>
      </c>
      <c r="D2457" s="12" t="str">
        <f>IFERROR(VLOOKUP(B2457,项目设置!A:C,3,0),"")</f>
        <v/>
      </c>
    </row>
    <row r="2458" spans="3:4">
      <c r="C2458" s="11" t="str">
        <f>IFERROR(VLOOKUP(B2458,项目设置!A:C,2,0),"")</f>
        <v/>
      </c>
      <c r="D2458" s="12" t="str">
        <f>IFERROR(VLOOKUP(B2458,项目设置!A:C,3,0),"")</f>
        <v/>
      </c>
    </row>
    <row r="2459" spans="3:4">
      <c r="C2459" s="11" t="str">
        <f>IFERROR(VLOOKUP(B2459,项目设置!A:C,2,0),"")</f>
        <v/>
      </c>
      <c r="D2459" s="12" t="str">
        <f>IFERROR(VLOOKUP(B2459,项目设置!A:C,3,0),"")</f>
        <v/>
      </c>
    </row>
    <row r="2460" spans="3:4">
      <c r="C2460" s="11" t="str">
        <f>IFERROR(VLOOKUP(B2460,项目设置!A:C,2,0),"")</f>
        <v/>
      </c>
      <c r="D2460" s="12" t="str">
        <f>IFERROR(VLOOKUP(B2460,项目设置!A:C,3,0),"")</f>
        <v/>
      </c>
    </row>
    <row r="2461" spans="3:4">
      <c r="C2461" s="11" t="str">
        <f>IFERROR(VLOOKUP(B2461,项目设置!A:C,2,0),"")</f>
        <v/>
      </c>
      <c r="D2461" s="12" t="str">
        <f>IFERROR(VLOOKUP(B2461,项目设置!A:C,3,0),"")</f>
        <v/>
      </c>
    </row>
    <row r="2462" spans="3:4">
      <c r="C2462" s="11" t="str">
        <f>IFERROR(VLOOKUP(B2462,项目设置!A:C,2,0),"")</f>
        <v/>
      </c>
      <c r="D2462" s="12" t="str">
        <f>IFERROR(VLOOKUP(B2462,项目设置!A:C,3,0),"")</f>
        <v/>
      </c>
    </row>
    <row r="2463" spans="3:4">
      <c r="C2463" s="11" t="str">
        <f>IFERROR(VLOOKUP(B2463,项目设置!A:C,2,0),"")</f>
        <v/>
      </c>
      <c r="D2463" s="12" t="str">
        <f>IFERROR(VLOOKUP(B2463,项目设置!A:C,3,0),"")</f>
        <v/>
      </c>
    </row>
    <row r="2464" spans="3:4">
      <c r="C2464" s="11" t="str">
        <f>IFERROR(VLOOKUP(B2464,项目设置!A:C,2,0),"")</f>
        <v/>
      </c>
      <c r="D2464" s="12" t="str">
        <f>IFERROR(VLOOKUP(B2464,项目设置!A:C,3,0),"")</f>
        <v/>
      </c>
    </row>
    <row r="2465" spans="3:4">
      <c r="C2465" s="11" t="str">
        <f>IFERROR(VLOOKUP(B2465,项目设置!A:C,2,0),"")</f>
        <v/>
      </c>
      <c r="D2465" s="12" t="str">
        <f>IFERROR(VLOOKUP(B2465,项目设置!A:C,3,0),"")</f>
        <v/>
      </c>
    </row>
    <row r="2466" spans="3:4">
      <c r="C2466" s="11" t="str">
        <f>IFERROR(VLOOKUP(B2466,项目设置!A:C,2,0),"")</f>
        <v/>
      </c>
      <c r="D2466" s="12" t="str">
        <f>IFERROR(VLOOKUP(B2466,项目设置!A:C,3,0),"")</f>
        <v/>
      </c>
    </row>
    <row r="2467" spans="3:4">
      <c r="C2467" s="11" t="str">
        <f>IFERROR(VLOOKUP(B2467,项目设置!A:C,2,0),"")</f>
        <v/>
      </c>
      <c r="D2467" s="12" t="str">
        <f>IFERROR(VLOOKUP(B2467,项目设置!A:C,3,0),"")</f>
        <v/>
      </c>
    </row>
    <row r="2468" spans="3:4">
      <c r="C2468" s="11" t="str">
        <f>IFERROR(VLOOKUP(B2468,项目设置!A:C,2,0),"")</f>
        <v/>
      </c>
      <c r="D2468" s="12" t="str">
        <f>IFERROR(VLOOKUP(B2468,项目设置!A:C,3,0),"")</f>
        <v/>
      </c>
    </row>
    <row r="2469" spans="3:4">
      <c r="C2469" s="11" t="str">
        <f>IFERROR(VLOOKUP(B2469,项目设置!A:C,2,0),"")</f>
        <v/>
      </c>
      <c r="D2469" s="12" t="str">
        <f>IFERROR(VLOOKUP(B2469,项目设置!A:C,3,0),"")</f>
        <v/>
      </c>
    </row>
    <row r="2470" spans="3:4">
      <c r="C2470" s="11" t="str">
        <f>IFERROR(VLOOKUP(B2470,项目设置!A:C,2,0),"")</f>
        <v/>
      </c>
      <c r="D2470" s="12" t="str">
        <f>IFERROR(VLOOKUP(B2470,项目设置!A:C,3,0),"")</f>
        <v/>
      </c>
    </row>
    <row r="2471" spans="3:4">
      <c r="C2471" s="11" t="str">
        <f>IFERROR(VLOOKUP(B2471,项目设置!A:C,2,0),"")</f>
        <v/>
      </c>
      <c r="D2471" s="12" t="str">
        <f>IFERROR(VLOOKUP(B2471,项目设置!A:C,3,0),"")</f>
        <v/>
      </c>
    </row>
    <row r="2472" spans="3:4">
      <c r="C2472" s="11" t="str">
        <f>IFERROR(VLOOKUP(B2472,项目设置!A:C,2,0),"")</f>
        <v/>
      </c>
      <c r="D2472" s="12" t="str">
        <f>IFERROR(VLOOKUP(B2472,项目设置!A:C,3,0),"")</f>
        <v/>
      </c>
    </row>
    <row r="2473" spans="3:4">
      <c r="C2473" s="11" t="str">
        <f>IFERROR(VLOOKUP(B2473,项目设置!A:C,2,0),"")</f>
        <v/>
      </c>
      <c r="D2473" s="12" t="str">
        <f>IFERROR(VLOOKUP(B2473,项目设置!A:C,3,0),"")</f>
        <v/>
      </c>
    </row>
    <row r="2474" spans="3:4">
      <c r="C2474" s="11" t="str">
        <f>IFERROR(VLOOKUP(B2474,项目设置!A:C,2,0),"")</f>
        <v/>
      </c>
      <c r="D2474" s="12" t="str">
        <f>IFERROR(VLOOKUP(B2474,项目设置!A:C,3,0),"")</f>
        <v/>
      </c>
    </row>
    <row r="2475" spans="3:4">
      <c r="C2475" s="11" t="str">
        <f>IFERROR(VLOOKUP(B2475,项目设置!A:C,2,0),"")</f>
        <v/>
      </c>
      <c r="D2475" s="12" t="str">
        <f>IFERROR(VLOOKUP(B2475,项目设置!A:C,3,0),"")</f>
        <v/>
      </c>
    </row>
    <row r="2476" spans="3:4">
      <c r="C2476" s="11" t="str">
        <f>IFERROR(VLOOKUP(B2476,项目设置!A:C,2,0),"")</f>
        <v/>
      </c>
      <c r="D2476" s="12" t="str">
        <f>IFERROR(VLOOKUP(B2476,项目设置!A:C,3,0),"")</f>
        <v/>
      </c>
    </row>
    <row r="2477" spans="3:4">
      <c r="C2477" s="11" t="str">
        <f>IFERROR(VLOOKUP(B2477,项目设置!A:C,2,0),"")</f>
        <v/>
      </c>
      <c r="D2477" s="12" t="str">
        <f>IFERROR(VLOOKUP(B2477,项目设置!A:C,3,0),"")</f>
        <v/>
      </c>
    </row>
    <row r="2478" spans="3:4">
      <c r="C2478" s="11" t="str">
        <f>IFERROR(VLOOKUP(B2478,项目设置!A:C,2,0),"")</f>
        <v/>
      </c>
      <c r="D2478" s="12" t="str">
        <f>IFERROR(VLOOKUP(B2478,项目设置!A:C,3,0),"")</f>
        <v/>
      </c>
    </row>
    <row r="2479" spans="3:4">
      <c r="C2479" s="11" t="str">
        <f>IFERROR(VLOOKUP(B2479,项目设置!A:C,2,0),"")</f>
        <v/>
      </c>
      <c r="D2479" s="12" t="str">
        <f>IFERROR(VLOOKUP(B2479,项目设置!A:C,3,0),"")</f>
        <v/>
      </c>
    </row>
    <row r="2480" spans="3:4">
      <c r="C2480" s="11" t="str">
        <f>IFERROR(VLOOKUP(B2480,项目设置!A:C,2,0),"")</f>
        <v/>
      </c>
      <c r="D2480" s="12" t="str">
        <f>IFERROR(VLOOKUP(B2480,项目设置!A:C,3,0),"")</f>
        <v/>
      </c>
    </row>
    <row r="2481" spans="3:4">
      <c r="C2481" s="11" t="str">
        <f>IFERROR(VLOOKUP(B2481,项目设置!A:C,2,0),"")</f>
        <v/>
      </c>
      <c r="D2481" s="12" t="str">
        <f>IFERROR(VLOOKUP(B2481,项目设置!A:C,3,0),"")</f>
        <v/>
      </c>
    </row>
    <row r="2482" spans="3:4">
      <c r="C2482" s="11" t="str">
        <f>IFERROR(VLOOKUP(B2482,项目设置!A:C,2,0),"")</f>
        <v/>
      </c>
      <c r="D2482" s="12" t="str">
        <f>IFERROR(VLOOKUP(B2482,项目设置!A:C,3,0),"")</f>
        <v/>
      </c>
    </row>
    <row r="2483" spans="3:4">
      <c r="C2483" s="11" t="str">
        <f>IFERROR(VLOOKUP(B2483,项目设置!A:C,2,0),"")</f>
        <v/>
      </c>
      <c r="D2483" s="12" t="str">
        <f>IFERROR(VLOOKUP(B2483,项目设置!A:C,3,0),"")</f>
        <v/>
      </c>
    </row>
    <row r="2484" spans="3:4">
      <c r="C2484" s="11" t="str">
        <f>IFERROR(VLOOKUP(B2484,项目设置!A:C,2,0),"")</f>
        <v/>
      </c>
      <c r="D2484" s="12" t="str">
        <f>IFERROR(VLOOKUP(B2484,项目设置!A:C,3,0),"")</f>
        <v/>
      </c>
    </row>
    <row r="2485" spans="3:4">
      <c r="C2485" s="11" t="str">
        <f>IFERROR(VLOOKUP(B2485,项目设置!A:C,2,0),"")</f>
        <v/>
      </c>
      <c r="D2485" s="12" t="str">
        <f>IFERROR(VLOOKUP(B2485,项目设置!A:C,3,0),"")</f>
        <v/>
      </c>
    </row>
    <row r="2486" spans="3:4">
      <c r="C2486" s="11" t="str">
        <f>IFERROR(VLOOKUP(B2486,项目设置!A:C,2,0),"")</f>
        <v/>
      </c>
      <c r="D2486" s="12" t="str">
        <f>IFERROR(VLOOKUP(B2486,项目设置!A:C,3,0),"")</f>
        <v/>
      </c>
    </row>
    <row r="2487" spans="3:4">
      <c r="C2487" s="11" t="str">
        <f>IFERROR(VLOOKUP(B2487,项目设置!A:C,2,0),"")</f>
        <v/>
      </c>
      <c r="D2487" s="12" t="str">
        <f>IFERROR(VLOOKUP(B2487,项目设置!A:C,3,0),"")</f>
        <v/>
      </c>
    </row>
    <row r="2488" spans="3:4">
      <c r="C2488" s="11" t="str">
        <f>IFERROR(VLOOKUP(B2488,项目设置!A:C,2,0),"")</f>
        <v/>
      </c>
      <c r="D2488" s="12" t="str">
        <f>IFERROR(VLOOKUP(B2488,项目设置!A:C,3,0),"")</f>
        <v/>
      </c>
    </row>
    <row r="2489" spans="3:4">
      <c r="C2489" s="11" t="str">
        <f>IFERROR(VLOOKUP(B2489,项目设置!A:C,2,0),"")</f>
        <v/>
      </c>
      <c r="D2489" s="12" t="str">
        <f>IFERROR(VLOOKUP(B2489,项目设置!A:C,3,0),"")</f>
        <v/>
      </c>
    </row>
    <row r="2490" spans="3:4">
      <c r="C2490" s="11" t="str">
        <f>IFERROR(VLOOKUP(B2490,项目设置!A:C,2,0),"")</f>
        <v/>
      </c>
      <c r="D2490" s="12" t="str">
        <f>IFERROR(VLOOKUP(B2490,项目设置!A:C,3,0),"")</f>
        <v/>
      </c>
    </row>
    <row r="2491" spans="3:4">
      <c r="C2491" s="11" t="str">
        <f>IFERROR(VLOOKUP(B2491,项目设置!A:C,2,0),"")</f>
        <v/>
      </c>
      <c r="D2491" s="12" t="str">
        <f>IFERROR(VLOOKUP(B2491,项目设置!A:C,3,0),"")</f>
        <v/>
      </c>
    </row>
    <row r="2492" spans="3:4">
      <c r="C2492" s="11" t="str">
        <f>IFERROR(VLOOKUP(B2492,项目设置!A:C,2,0),"")</f>
        <v/>
      </c>
      <c r="D2492" s="12" t="str">
        <f>IFERROR(VLOOKUP(B2492,项目设置!A:C,3,0),"")</f>
        <v/>
      </c>
    </row>
    <row r="2493" spans="3:4">
      <c r="C2493" s="11" t="str">
        <f>IFERROR(VLOOKUP(B2493,项目设置!A:C,2,0),"")</f>
        <v/>
      </c>
      <c r="D2493" s="12" t="str">
        <f>IFERROR(VLOOKUP(B2493,项目设置!A:C,3,0),"")</f>
        <v/>
      </c>
    </row>
    <row r="2494" spans="3:4">
      <c r="C2494" s="11" t="str">
        <f>IFERROR(VLOOKUP(B2494,项目设置!A:C,2,0),"")</f>
        <v/>
      </c>
      <c r="D2494" s="12" t="str">
        <f>IFERROR(VLOOKUP(B2494,项目设置!A:C,3,0),"")</f>
        <v/>
      </c>
    </row>
    <row r="2495" spans="3:4">
      <c r="C2495" s="11" t="str">
        <f>IFERROR(VLOOKUP(B2495,项目设置!A:C,2,0),"")</f>
        <v/>
      </c>
      <c r="D2495" s="12" t="str">
        <f>IFERROR(VLOOKUP(B2495,项目设置!A:C,3,0),"")</f>
        <v/>
      </c>
    </row>
    <row r="2496" spans="3:4">
      <c r="C2496" s="11" t="str">
        <f>IFERROR(VLOOKUP(B2496,项目设置!A:C,2,0),"")</f>
        <v/>
      </c>
      <c r="D2496" s="12" t="str">
        <f>IFERROR(VLOOKUP(B2496,项目设置!A:C,3,0),"")</f>
        <v/>
      </c>
    </row>
    <row r="2497" spans="3:4">
      <c r="C2497" s="11" t="str">
        <f>IFERROR(VLOOKUP(B2497,项目设置!A:C,2,0),"")</f>
        <v/>
      </c>
      <c r="D2497" s="12" t="str">
        <f>IFERROR(VLOOKUP(B2497,项目设置!A:C,3,0),"")</f>
        <v/>
      </c>
    </row>
    <row r="2498" spans="3:4">
      <c r="C2498" s="11" t="str">
        <f>IFERROR(VLOOKUP(B2498,项目设置!A:C,2,0),"")</f>
        <v/>
      </c>
      <c r="D2498" s="12" t="str">
        <f>IFERROR(VLOOKUP(B2498,项目设置!A:C,3,0),"")</f>
        <v/>
      </c>
    </row>
    <row r="2499" spans="3:4">
      <c r="C2499" s="11" t="str">
        <f>IFERROR(VLOOKUP(B2499,项目设置!A:C,2,0),"")</f>
        <v/>
      </c>
      <c r="D2499" s="12" t="str">
        <f>IFERROR(VLOOKUP(B2499,项目设置!A:C,3,0),"")</f>
        <v/>
      </c>
    </row>
    <row r="2500" spans="3:4">
      <c r="C2500" s="11" t="str">
        <f>IFERROR(VLOOKUP(B2500,项目设置!A:C,2,0),"")</f>
        <v/>
      </c>
      <c r="D2500" s="12" t="str">
        <f>IFERROR(VLOOKUP(B2500,项目设置!A:C,3,0),"")</f>
        <v/>
      </c>
    </row>
    <row r="2501" spans="3:4">
      <c r="C2501" s="11" t="str">
        <f>IFERROR(VLOOKUP(B2501,项目设置!A:C,2,0),"")</f>
        <v/>
      </c>
      <c r="D2501" s="12" t="str">
        <f>IFERROR(VLOOKUP(B2501,项目设置!A:C,3,0),"")</f>
        <v/>
      </c>
    </row>
    <row r="2502" spans="3:4">
      <c r="C2502" s="11" t="str">
        <f>IFERROR(VLOOKUP(B2502,项目设置!A:C,2,0),"")</f>
        <v/>
      </c>
      <c r="D2502" s="12" t="str">
        <f>IFERROR(VLOOKUP(B2502,项目设置!A:C,3,0),"")</f>
        <v/>
      </c>
    </row>
    <row r="2503" spans="3:4">
      <c r="C2503" s="11" t="str">
        <f>IFERROR(VLOOKUP(B2503,项目设置!A:C,2,0),"")</f>
        <v/>
      </c>
      <c r="D2503" s="12" t="str">
        <f>IFERROR(VLOOKUP(B2503,项目设置!A:C,3,0),"")</f>
        <v/>
      </c>
    </row>
    <row r="2504" spans="3:4">
      <c r="C2504" s="11" t="str">
        <f>IFERROR(VLOOKUP(B2504,项目设置!A:C,2,0),"")</f>
        <v/>
      </c>
      <c r="D2504" s="12" t="str">
        <f>IFERROR(VLOOKUP(B2504,项目设置!A:C,3,0),"")</f>
        <v/>
      </c>
    </row>
    <row r="2505" spans="3:4">
      <c r="C2505" s="11" t="str">
        <f>IFERROR(VLOOKUP(B2505,项目设置!A:C,2,0),"")</f>
        <v/>
      </c>
      <c r="D2505" s="12" t="str">
        <f>IFERROR(VLOOKUP(B2505,项目设置!A:C,3,0),"")</f>
        <v/>
      </c>
    </row>
    <row r="2506" spans="3:4">
      <c r="C2506" s="11" t="str">
        <f>IFERROR(VLOOKUP(B2506,项目设置!A:C,2,0),"")</f>
        <v/>
      </c>
      <c r="D2506" s="12" t="str">
        <f>IFERROR(VLOOKUP(B2506,项目设置!A:C,3,0),"")</f>
        <v/>
      </c>
    </row>
    <row r="2507" spans="3:4">
      <c r="C2507" s="11" t="str">
        <f>IFERROR(VLOOKUP(B2507,项目设置!A:C,2,0),"")</f>
        <v/>
      </c>
      <c r="D2507" s="12" t="str">
        <f>IFERROR(VLOOKUP(B2507,项目设置!A:C,3,0),"")</f>
        <v/>
      </c>
    </row>
    <row r="2508" spans="3:4">
      <c r="C2508" s="11" t="str">
        <f>IFERROR(VLOOKUP(B2508,项目设置!A:C,2,0),"")</f>
        <v/>
      </c>
      <c r="D2508" s="12" t="str">
        <f>IFERROR(VLOOKUP(B2508,项目设置!A:C,3,0),"")</f>
        <v/>
      </c>
    </row>
    <row r="2509" spans="3:4">
      <c r="C2509" s="11" t="str">
        <f>IFERROR(VLOOKUP(B2509,项目设置!A:C,2,0),"")</f>
        <v/>
      </c>
      <c r="D2509" s="12" t="str">
        <f>IFERROR(VLOOKUP(B2509,项目设置!A:C,3,0),"")</f>
        <v/>
      </c>
    </row>
    <row r="2510" spans="3:4">
      <c r="C2510" s="11" t="str">
        <f>IFERROR(VLOOKUP(B2510,项目设置!A:C,2,0),"")</f>
        <v/>
      </c>
      <c r="D2510" s="12" t="str">
        <f>IFERROR(VLOOKUP(B2510,项目设置!A:C,3,0),"")</f>
        <v/>
      </c>
    </row>
    <row r="2511" spans="3:4">
      <c r="C2511" s="11" t="str">
        <f>IFERROR(VLOOKUP(B2511,项目设置!A:C,2,0),"")</f>
        <v/>
      </c>
      <c r="D2511" s="12" t="str">
        <f>IFERROR(VLOOKUP(B2511,项目设置!A:C,3,0),"")</f>
        <v/>
      </c>
    </row>
    <row r="2512" spans="3:4">
      <c r="C2512" s="11" t="str">
        <f>IFERROR(VLOOKUP(B2512,项目设置!A:C,2,0),"")</f>
        <v/>
      </c>
      <c r="D2512" s="12" t="str">
        <f>IFERROR(VLOOKUP(B2512,项目设置!A:C,3,0),"")</f>
        <v/>
      </c>
    </row>
    <row r="2513" spans="3:4">
      <c r="C2513" s="11" t="str">
        <f>IFERROR(VLOOKUP(B2513,项目设置!A:C,2,0),"")</f>
        <v/>
      </c>
      <c r="D2513" s="12" t="str">
        <f>IFERROR(VLOOKUP(B2513,项目设置!A:C,3,0),"")</f>
        <v/>
      </c>
    </row>
    <row r="2514" spans="3:4">
      <c r="C2514" s="11" t="str">
        <f>IFERROR(VLOOKUP(B2514,项目设置!A:C,2,0),"")</f>
        <v/>
      </c>
      <c r="D2514" s="12" t="str">
        <f>IFERROR(VLOOKUP(B2514,项目设置!A:C,3,0),"")</f>
        <v/>
      </c>
    </row>
    <row r="2515" spans="3:4">
      <c r="C2515" s="11" t="str">
        <f>IFERROR(VLOOKUP(B2515,项目设置!A:C,2,0),"")</f>
        <v/>
      </c>
      <c r="D2515" s="12" t="str">
        <f>IFERROR(VLOOKUP(B2515,项目设置!A:C,3,0),"")</f>
        <v/>
      </c>
    </row>
    <row r="2516" spans="3:4">
      <c r="C2516" s="11" t="str">
        <f>IFERROR(VLOOKUP(B2516,项目设置!A:C,2,0),"")</f>
        <v/>
      </c>
      <c r="D2516" s="12" t="str">
        <f>IFERROR(VLOOKUP(B2516,项目设置!A:C,3,0),"")</f>
        <v/>
      </c>
    </row>
    <row r="2517" spans="3:4">
      <c r="C2517" s="11" t="str">
        <f>IFERROR(VLOOKUP(B2517,项目设置!A:C,2,0),"")</f>
        <v/>
      </c>
      <c r="D2517" s="12" t="str">
        <f>IFERROR(VLOOKUP(B2517,项目设置!A:C,3,0),"")</f>
        <v/>
      </c>
    </row>
    <row r="2518" spans="3:4">
      <c r="C2518" s="11" t="str">
        <f>IFERROR(VLOOKUP(B2518,项目设置!A:C,2,0),"")</f>
        <v/>
      </c>
      <c r="D2518" s="12" t="str">
        <f>IFERROR(VLOOKUP(B2518,项目设置!A:C,3,0),"")</f>
        <v/>
      </c>
    </row>
    <row r="2519" spans="3:4">
      <c r="C2519" s="11" t="str">
        <f>IFERROR(VLOOKUP(B2519,项目设置!A:C,2,0),"")</f>
        <v/>
      </c>
      <c r="D2519" s="12" t="str">
        <f>IFERROR(VLOOKUP(B2519,项目设置!A:C,3,0),"")</f>
        <v/>
      </c>
    </row>
    <row r="2520" spans="3:4">
      <c r="C2520" s="11" t="str">
        <f>IFERROR(VLOOKUP(B2520,项目设置!A:C,2,0),"")</f>
        <v/>
      </c>
      <c r="D2520" s="12" t="str">
        <f>IFERROR(VLOOKUP(B2520,项目设置!A:C,3,0),"")</f>
        <v/>
      </c>
    </row>
    <row r="2521" spans="3:4">
      <c r="C2521" s="11" t="str">
        <f>IFERROR(VLOOKUP(B2521,项目设置!A:C,2,0),"")</f>
        <v/>
      </c>
      <c r="D2521" s="12" t="str">
        <f>IFERROR(VLOOKUP(B2521,项目设置!A:C,3,0),"")</f>
        <v/>
      </c>
    </row>
    <row r="2522" spans="3:4">
      <c r="C2522" s="11" t="str">
        <f>IFERROR(VLOOKUP(B2522,项目设置!A:C,2,0),"")</f>
        <v/>
      </c>
      <c r="D2522" s="12" t="str">
        <f>IFERROR(VLOOKUP(B2522,项目设置!A:C,3,0),"")</f>
        <v/>
      </c>
    </row>
    <row r="2523" spans="3:4">
      <c r="C2523" s="11" t="str">
        <f>IFERROR(VLOOKUP(B2523,项目设置!A:C,2,0),"")</f>
        <v/>
      </c>
      <c r="D2523" s="12" t="str">
        <f>IFERROR(VLOOKUP(B2523,项目设置!A:C,3,0),"")</f>
        <v/>
      </c>
    </row>
    <row r="2524" spans="3:4">
      <c r="C2524" s="11" t="str">
        <f>IFERROR(VLOOKUP(B2524,项目设置!A:C,2,0),"")</f>
        <v/>
      </c>
      <c r="D2524" s="12" t="str">
        <f>IFERROR(VLOOKUP(B2524,项目设置!A:C,3,0),"")</f>
        <v/>
      </c>
    </row>
    <row r="2525" spans="3:4">
      <c r="C2525" s="11" t="str">
        <f>IFERROR(VLOOKUP(B2525,项目设置!A:C,2,0),"")</f>
        <v/>
      </c>
      <c r="D2525" s="12" t="str">
        <f>IFERROR(VLOOKUP(B2525,项目设置!A:C,3,0),"")</f>
        <v/>
      </c>
    </row>
    <row r="2526" spans="3:4">
      <c r="C2526" s="11" t="str">
        <f>IFERROR(VLOOKUP(B2526,项目设置!A:C,2,0),"")</f>
        <v/>
      </c>
      <c r="D2526" s="12" t="str">
        <f>IFERROR(VLOOKUP(B2526,项目设置!A:C,3,0),"")</f>
        <v/>
      </c>
    </row>
    <row r="2527" spans="3:4">
      <c r="C2527" s="11" t="str">
        <f>IFERROR(VLOOKUP(B2527,项目设置!A:C,2,0),"")</f>
        <v/>
      </c>
      <c r="D2527" s="12" t="str">
        <f>IFERROR(VLOOKUP(B2527,项目设置!A:C,3,0),"")</f>
        <v/>
      </c>
    </row>
    <row r="2528" spans="3:4">
      <c r="C2528" s="11" t="str">
        <f>IFERROR(VLOOKUP(B2528,项目设置!A:C,2,0),"")</f>
        <v/>
      </c>
      <c r="D2528" s="12" t="str">
        <f>IFERROR(VLOOKUP(B2528,项目设置!A:C,3,0),"")</f>
        <v/>
      </c>
    </row>
    <row r="2529" spans="3:4">
      <c r="C2529" s="11" t="str">
        <f>IFERROR(VLOOKUP(B2529,项目设置!A:C,2,0),"")</f>
        <v/>
      </c>
      <c r="D2529" s="12" t="str">
        <f>IFERROR(VLOOKUP(B2529,项目设置!A:C,3,0),"")</f>
        <v/>
      </c>
    </row>
    <row r="2530" spans="3:4">
      <c r="C2530" s="11" t="str">
        <f>IFERROR(VLOOKUP(B2530,项目设置!A:C,2,0),"")</f>
        <v/>
      </c>
      <c r="D2530" s="12" t="str">
        <f>IFERROR(VLOOKUP(B2530,项目设置!A:C,3,0),"")</f>
        <v/>
      </c>
    </row>
    <row r="2531" spans="3:4">
      <c r="C2531" s="11" t="str">
        <f>IFERROR(VLOOKUP(B2531,项目设置!A:C,2,0),"")</f>
        <v/>
      </c>
      <c r="D2531" s="12" t="str">
        <f>IFERROR(VLOOKUP(B2531,项目设置!A:C,3,0),"")</f>
        <v/>
      </c>
    </row>
    <row r="2532" spans="3:4">
      <c r="C2532" s="11" t="str">
        <f>IFERROR(VLOOKUP(B2532,项目设置!A:C,2,0),"")</f>
        <v/>
      </c>
      <c r="D2532" s="12" t="str">
        <f>IFERROR(VLOOKUP(B2532,项目设置!A:C,3,0),"")</f>
        <v/>
      </c>
    </row>
    <row r="2533" spans="3:4">
      <c r="C2533" s="11" t="str">
        <f>IFERROR(VLOOKUP(B2533,项目设置!A:C,2,0),"")</f>
        <v/>
      </c>
      <c r="D2533" s="12" t="str">
        <f>IFERROR(VLOOKUP(B2533,项目设置!A:C,3,0),"")</f>
        <v/>
      </c>
    </row>
    <row r="2534" spans="3:4">
      <c r="C2534" s="11" t="str">
        <f>IFERROR(VLOOKUP(B2534,项目设置!A:C,2,0),"")</f>
        <v/>
      </c>
      <c r="D2534" s="12" t="str">
        <f>IFERROR(VLOOKUP(B2534,项目设置!A:C,3,0),"")</f>
        <v/>
      </c>
    </row>
    <row r="2535" spans="3:4">
      <c r="C2535" s="11" t="str">
        <f>IFERROR(VLOOKUP(B2535,项目设置!A:C,2,0),"")</f>
        <v/>
      </c>
      <c r="D2535" s="12" t="str">
        <f>IFERROR(VLOOKUP(B2535,项目设置!A:C,3,0),"")</f>
        <v/>
      </c>
    </row>
    <row r="2536" spans="3:4">
      <c r="C2536" s="11" t="str">
        <f>IFERROR(VLOOKUP(B2536,项目设置!A:C,2,0),"")</f>
        <v/>
      </c>
      <c r="D2536" s="12" t="str">
        <f>IFERROR(VLOOKUP(B2536,项目设置!A:C,3,0),"")</f>
        <v/>
      </c>
    </row>
    <row r="2537" spans="3:4">
      <c r="C2537" s="11" t="str">
        <f>IFERROR(VLOOKUP(B2537,项目设置!A:C,2,0),"")</f>
        <v/>
      </c>
      <c r="D2537" s="12" t="str">
        <f>IFERROR(VLOOKUP(B2537,项目设置!A:C,3,0),"")</f>
        <v/>
      </c>
    </row>
    <row r="2538" spans="3:4">
      <c r="C2538" s="11" t="str">
        <f>IFERROR(VLOOKUP(B2538,项目设置!A:C,2,0),"")</f>
        <v/>
      </c>
      <c r="D2538" s="12" t="str">
        <f>IFERROR(VLOOKUP(B2538,项目设置!A:C,3,0),"")</f>
        <v/>
      </c>
    </row>
    <row r="2539" spans="3:4">
      <c r="C2539" s="11" t="str">
        <f>IFERROR(VLOOKUP(B2539,项目设置!A:C,2,0),"")</f>
        <v/>
      </c>
      <c r="D2539" s="12" t="str">
        <f>IFERROR(VLOOKUP(B2539,项目设置!A:C,3,0),"")</f>
        <v/>
      </c>
    </row>
    <row r="2540" spans="3:4">
      <c r="C2540" s="11" t="str">
        <f>IFERROR(VLOOKUP(B2540,项目设置!A:C,2,0),"")</f>
        <v/>
      </c>
      <c r="D2540" s="12" t="str">
        <f>IFERROR(VLOOKUP(B2540,项目设置!A:C,3,0),"")</f>
        <v/>
      </c>
    </row>
    <row r="2541" spans="3:4">
      <c r="C2541" s="11" t="str">
        <f>IFERROR(VLOOKUP(B2541,项目设置!A:C,2,0),"")</f>
        <v/>
      </c>
      <c r="D2541" s="12" t="str">
        <f>IFERROR(VLOOKUP(B2541,项目设置!A:C,3,0),"")</f>
        <v/>
      </c>
    </row>
    <row r="2542" spans="3:4">
      <c r="C2542" s="11" t="str">
        <f>IFERROR(VLOOKUP(B2542,项目设置!A:C,2,0),"")</f>
        <v/>
      </c>
      <c r="D2542" s="12" t="str">
        <f>IFERROR(VLOOKUP(B2542,项目设置!A:C,3,0),"")</f>
        <v/>
      </c>
    </row>
    <row r="2543" spans="3:4">
      <c r="C2543" s="11" t="str">
        <f>IFERROR(VLOOKUP(B2543,项目设置!A:C,2,0),"")</f>
        <v/>
      </c>
      <c r="D2543" s="12" t="str">
        <f>IFERROR(VLOOKUP(B2543,项目设置!A:C,3,0),"")</f>
        <v/>
      </c>
    </row>
    <row r="2544" spans="3:4">
      <c r="C2544" s="11" t="str">
        <f>IFERROR(VLOOKUP(B2544,项目设置!A:C,2,0),"")</f>
        <v/>
      </c>
      <c r="D2544" s="12" t="str">
        <f>IFERROR(VLOOKUP(B2544,项目设置!A:C,3,0),"")</f>
        <v/>
      </c>
    </row>
    <row r="2545" spans="3:4">
      <c r="C2545" s="11" t="str">
        <f>IFERROR(VLOOKUP(B2545,项目设置!A:C,2,0),"")</f>
        <v/>
      </c>
      <c r="D2545" s="12" t="str">
        <f>IFERROR(VLOOKUP(B2545,项目设置!A:C,3,0),"")</f>
        <v/>
      </c>
    </row>
    <row r="2546" spans="3:4">
      <c r="C2546" s="11" t="str">
        <f>IFERROR(VLOOKUP(B2546,项目设置!A:C,2,0),"")</f>
        <v/>
      </c>
      <c r="D2546" s="12" t="str">
        <f>IFERROR(VLOOKUP(B2546,项目设置!A:C,3,0),"")</f>
        <v/>
      </c>
    </row>
    <row r="2547" spans="3:4">
      <c r="C2547" s="11" t="str">
        <f>IFERROR(VLOOKUP(B2547,项目设置!A:C,2,0),"")</f>
        <v/>
      </c>
      <c r="D2547" s="12" t="str">
        <f>IFERROR(VLOOKUP(B2547,项目设置!A:C,3,0),"")</f>
        <v/>
      </c>
    </row>
    <row r="2548" spans="3:4">
      <c r="C2548" s="11" t="str">
        <f>IFERROR(VLOOKUP(B2548,项目设置!A:C,2,0),"")</f>
        <v/>
      </c>
      <c r="D2548" s="12" t="str">
        <f>IFERROR(VLOOKUP(B2548,项目设置!A:C,3,0),"")</f>
        <v/>
      </c>
    </row>
    <row r="2549" spans="3:4">
      <c r="C2549" s="11" t="str">
        <f>IFERROR(VLOOKUP(B2549,项目设置!A:C,2,0),"")</f>
        <v/>
      </c>
      <c r="D2549" s="12" t="str">
        <f>IFERROR(VLOOKUP(B2549,项目设置!A:C,3,0),"")</f>
        <v/>
      </c>
    </row>
    <row r="2550" spans="3:4">
      <c r="C2550" s="11" t="str">
        <f>IFERROR(VLOOKUP(B2550,项目设置!A:C,2,0),"")</f>
        <v/>
      </c>
      <c r="D2550" s="12" t="str">
        <f>IFERROR(VLOOKUP(B2550,项目设置!A:C,3,0),"")</f>
        <v/>
      </c>
    </row>
    <row r="2551" spans="3:4">
      <c r="C2551" s="11" t="str">
        <f>IFERROR(VLOOKUP(B2551,项目设置!A:C,2,0),"")</f>
        <v/>
      </c>
      <c r="D2551" s="12" t="str">
        <f>IFERROR(VLOOKUP(B2551,项目设置!A:C,3,0),"")</f>
        <v/>
      </c>
    </row>
    <row r="2552" spans="3:4">
      <c r="C2552" s="11" t="str">
        <f>IFERROR(VLOOKUP(B2552,项目设置!A:C,2,0),"")</f>
        <v/>
      </c>
      <c r="D2552" s="12" t="str">
        <f>IFERROR(VLOOKUP(B2552,项目设置!A:C,3,0),"")</f>
        <v/>
      </c>
    </row>
    <row r="2553" spans="3:4">
      <c r="C2553" s="11" t="str">
        <f>IFERROR(VLOOKUP(B2553,项目设置!A:C,2,0),"")</f>
        <v/>
      </c>
      <c r="D2553" s="12" t="str">
        <f>IFERROR(VLOOKUP(B2553,项目设置!A:C,3,0),"")</f>
        <v/>
      </c>
    </row>
    <row r="2554" spans="3:4">
      <c r="C2554" s="11" t="str">
        <f>IFERROR(VLOOKUP(B2554,项目设置!A:C,2,0),"")</f>
        <v/>
      </c>
      <c r="D2554" s="12" t="str">
        <f>IFERROR(VLOOKUP(B2554,项目设置!A:C,3,0),"")</f>
        <v/>
      </c>
    </row>
    <row r="2555" spans="3:4">
      <c r="C2555" s="11" t="str">
        <f>IFERROR(VLOOKUP(B2555,项目设置!A:C,2,0),"")</f>
        <v/>
      </c>
      <c r="D2555" s="12" t="str">
        <f>IFERROR(VLOOKUP(B2555,项目设置!A:C,3,0),"")</f>
        <v/>
      </c>
    </row>
    <row r="2556" spans="3:4">
      <c r="C2556" s="11" t="str">
        <f>IFERROR(VLOOKUP(B2556,项目设置!A:C,2,0),"")</f>
        <v/>
      </c>
      <c r="D2556" s="12" t="str">
        <f>IFERROR(VLOOKUP(B2556,项目设置!A:C,3,0),"")</f>
        <v/>
      </c>
    </row>
    <row r="2557" spans="3:4">
      <c r="C2557" s="11" t="str">
        <f>IFERROR(VLOOKUP(B2557,项目设置!A:C,2,0),"")</f>
        <v/>
      </c>
      <c r="D2557" s="12" t="str">
        <f>IFERROR(VLOOKUP(B2557,项目设置!A:C,3,0),"")</f>
        <v/>
      </c>
    </row>
    <row r="2558" spans="3:4">
      <c r="C2558" s="11" t="str">
        <f>IFERROR(VLOOKUP(B2558,项目设置!A:C,2,0),"")</f>
        <v/>
      </c>
      <c r="D2558" s="12" t="str">
        <f>IFERROR(VLOOKUP(B2558,项目设置!A:C,3,0),"")</f>
        <v/>
      </c>
    </row>
    <row r="2559" spans="3:4">
      <c r="C2559" s="11" t="str">
        <f>IFERROR(VLOOKUP(B2559,项目设置!A:C,2,0),"")</f>
        <v/>
      </c>
      <c r="D2559" s="12" t="str">
        <f>IFERROR(VLOOKUP(B2559,项目设置!A:C,3,0),"")</f>
        <v/>
      </c>
    </row>
    <row r="2560" spans="3:4">
      <c r="C2560" s="11" t="str">
        <f>IFERROR(VLOOKUP(B2560,项目设置!A:C,2,0),"")</f>
        <v/>
      </c>
      <c r="D2560" s="12" t="str">
        <f>IFERROR(VLOOKUP(B2560,项目设置!A:C,3,0),"")</f>
        <v/>
      </c>
    </row>
    <row r="2561" spans="3:4">
      <c r="C2561" s="11" t="str">
        <f>IFERROR(VLOOKUP(B2561,项目设置!A:C,2,0),"")</f>
        <v/>
      </c>
      <c r="D2561" s="12" t="str">
        <f>IFERROR(VLOOKUP(B2561,项目设置!A:C,3,0),"")</f>
        <v/>
      </c>
    </row>
    <row r="2562" spans="3:4">
      <c r="C2562" s="11" t="str">
        <f>IFERROR(VLOOKUP(B2562,项目设置!A:C,2,0),"")</f>
        <v/>
      </c>
      <c r="D2562" s="12" t="str">
        <f>IFERROR(VLOOKUP(B2562,项目设置!A:C,3,0),"")</f>
        <v/>
      </c>
    </row>
    <row r="2563" spans="3:4">
      <c r="C2563" s="11" t="str">
        <f>IFERROR(VLOOKUP(B2563,项目设置!A:C,2,0),"")</f>
        <v/>
      </c>
      <c r="D2563" s="12" t="str">
        <f>IFERROR(VLOOKUP(B2563,项目设置!A:C,3,0),"")</f>
        <v/>
      </c>
    </row>
    <row r="2564" spans="3:4">
      <c r="C2564" s="11" t="str">
        <f>IFERROR(VLOOKUP(B2564,项目设置!A:C,2,0),"")</f>
        <v/>
      </c>
      <c r="D2564" s="12" t="str">
        <f>IFERROR(VLOOKUP(B2564,项目设置!A:C,3,0),"")</f>
        <v/>
      </c>
    </row>
    <row r="2565" spans="3:4">
      <c r="C2565" s="11" t="str">
        <f>IFERROR(VLOOKUP(B2565,项目设置!A:C,2,0),"")</f>
        <v/>
      </c>
      <c r="D2565" s="12" t="str">
        <f>IFERROR(VLOOKUP(B2565,项目设置!A:C,3,0),"")</f>
        <v/>
      </c>
    </row>
    <row r="2566" spans="3:4">
      <c r="C2566" s="11" t="str">
        <f>IFERROR(VLOOKUP(B2566,项目设置!A:C,2,0),"")</f>
        <v/>
      </c>
      <c r="D2566" s="12" t="str">
        <f>IFERROR(VLOOKUP(B2566,项目设置!A:C,3,0),"")</f>
        <v/>
      </c>
    </row>
    <row r="2567" spans="3:4">
      <c r="C2567" s="11" t="str">
        <f>IFERROR(VLOOKUP(B2567,项目设置!A:C,2,0),"")</f>
        <v/>
      </c>
      <c r="D2567" s="12" t="str">
        <f>IFERROR(VLOOKUP(B2567,项目设置!A:C,3,0),"")</f>
        <v/>
      </c>
    </row>
    <row r="2568" spans="3:4">
      <c r="C2568" s="11" t="str">
        <f>IFERROR(VLOOKUP(B2568,项目设置!A:C,2,0),"")</f>
        <v/>
      </c>
      <c r="D2568" s="12" t="str">
        <f>IFERROR(VLOOKUP(B2568,项目设置!A:C,3,0),"")</f>
        <v/>
      </c>
    </row>
    <row r="2569" spans="3:4">
      <c r="C2569" s="11" t="str">
        <f>IFERROR(VLOOKUP(B2569,项目设置!A:C,2,0),"")</f>
        <v/>
      </c>
      <c r="D2569" s="12" t="str">
        <f>IFERROR(VLOOKUP(B2569,项目设置!A:C,3,0),"")</f>
        <v/>
      </c>
    </row>
    <row r="2570" spans="3:4">
      <c r="C2570" s="11" t="str">
        <f>IFERROR(VLOOKUP(B2570,项目设置!A:C,2,0),"")</f>
        <v/>
      </c>
      <c r="D2570" s="12" t="str">
        <f>IFERROR(VLOOKUP(B2570,项目设置!A:C,3,0),"")</f>
        <v/>
      </c>
    </row>
    <row r="2571" spans="3:4">
      <c r="C2571" s="11" t="str">
        <f>IFERROR(VLOOKUP(B2571,项目设置!A:C,2,0),"")</f>
        <v/>
      </c>
      <c r="D2571" s="12" t="str">
        <f>IFERROR(VLOOKUP(B2571,项目设置!A:C,3,0),"")</f>
        <v/>
      </c>
    </row>
    <row r="2572" spans="3:4">
      <c r="C2572" s="11" t="str">
        <f>IFERROR(VLOOKUP(B2572,项目设置!A:C,2,0),"")</f>
        <v/>
      </c>
      <c r="D2572" s="12" t="str">
        <f>IFERROR(VLOOKUP(B2572,项目设置!A:C,3,0),"")</f>
        <v/>
      </c>
    </row>
    <row r="2573" spans="3:4">
      <c r="C2573" s="11" t="str">
        <f>IFERROR(VLOOKUP(B2573,项目设置!A:C,2,0),"")</f>
        <v/>
      </c>
      <c r="D2573" s="12" t="str">
        <f>IFERROR(VLOOKUP(B2573,项目设置!A:C,3,0),"")</f>
        <v/>
      </c>
    </row>
    <row r="2574" spans="3:4">
      <c r="C2574" s="11" t="str">
        <f>IFERROR(VLOOKUP(B2574,项目设置!A:C,2,0),"")</f>
        <v/>
      </c>
      <c r="D2574" s="12" t="str">
        <f>IFERROR(VLOOKUP(B2574,项目设置!A:C,3,0),"")</f>
        <v/>
      </c>
    </row>
    <row r="2575" spans="3:4">
      <c r="C2575" s="11" t="str">
        <f>IFERROR(VLOOKUP(B2575,项目设置!A:C,2,0),"")</f>
        <v/>
      </c>
      <c r="D2575" s="12" t="str">
        <f>IFERROR(VLOOKUP(B2575,项目设置!A:C,3,0),"")</f>
        <v/>
      </c>
    </row>
    <row r="2576" spans="3:4">
      <c r="C2576" s="11" t="str">
        <f>IFERROR(VLOOKUP(B2576,项目设置!A:C,2,0),"")</f>
        <v/>
      </c>
      <c r="D2576" s="12" t="str">
        <f>IFERROR(VLOOKUP(B2576,项目设置!A:C,3,0),"")</f>
        <v/>
      </c>
    </row>
    <row r="2577" spans="3:4">
      <c r="C2577" s="11" t="str">
        <f>IFERROR(VLOOKUP(B2577,项目设置!A:C,2,0),"")</f>
        <v/>
      </c>
      <c r="D2577" s="12" t="str">
        <f>IFERROR(VLOOKUP(B2577,项目设置!A:C,3,0),"")</f>
        <v/>
      </c>
    </row>
    <row r="2578" spans="3:4">
      <c r="C2578" s="11" t="str">
        <f>IFERROR(VLOOKUP(B2578,项目设置!A:C,2,0),"")</f>
        <v/>
      </c>
      <c r="D2578" s="12" t="str">
        <f>IFERROR(VLOOKUP(B2578,项目设置!A:C,3,0),"")</f>
        <v/>
      </c>
    </row>
    <row r="2579" spans="3:4">
      <c r="C2579" s="11" t="str">
        <f>IFERROR(VLOOKUP(B2579,项目设置!A:C,2,0),"")</f>
        <v/>
      </c>
      <c r="D2579" s="12" t="str">
        <f>IFERROR(VLOOKUP(B2579,项目设置!A:C,3,0),"")</f>
        <v/>
      </c>
    </row>
    <row r="2580" spans="3:4">
      <c r="C2580" s="11" t="str">
        <f>IFERROR(VLOOKUP(B2580,项目设置!A:C,2,0),"")</f>
        <v/>
      </c>
      <c r="D2580" s="12" t="str">
        <f>IFERROR(VLOOKUP(B2580,项目设置!A:C,3,0),"")</f>
        <v/>
      </c>
    </row>
    <row r="2581" spans="3:4">
      <c r="C2581" s="11" t="str">
        <f>IFERROR(VLOOKUP(B2581,项目设置!A:C,2,0),"")</f>
        <v/>
      </c>
      <c r="D2581" s="12" t="str">
        <f>IFERROR(VLOOKUP(B2581,项目设置!A:C,3,0),"")</f>
        <v/>
      </c>
    </row>
    <row r="2582" spans="3:4">
      <c r="C2582" s="11" t="str">
        <f>IFERROR(VLOOKUP(B2582,项目设置!A:C,2,0),"")</f>
        <v/>
      </c>
      <c r="D2582" s="12" t="str">
        <f>IFERROR(VLOOKUP(B2582,项目设置!A:C,3,0),"")</f>
        <v/>
      </c>
    </row>
    <row r="2583" spans="3:4">
      <c r="C2583" s="11" t="str">
        <f>IFERROR(VLOOKUP(B2583,项目设置!A:C,2,0),"")</f>
        <v/>
      </c>
      <c r="D2583" s="12" t="str">
        <f>IFERROR(VLOOKUP(B2583,项目设置!A:C,3,0),"")</f>
        <v/>
      </c>
    </row>
    <row r="2584" spans="3:4">
      <c r="C2584" s="11" t="str">
        <f>IFERROR(VLOOKUP(B2584,项目设置!A:C,2,0),"")</f>
        <v/>
      </c>
      <c r="D2584" s="12" t="str">
        <f>IFERROR(VLOOKUP(B2584,项目设置!A:C,3,0),"")</f>
        <v/>
      </c>
    </row>
    <row r="2585" spans="3:4">
      <c r="C2585" s="11" t="str">
        <f>IFERROR(VLOOKUP(B2585,项目设置!A:C,2,0),"")</f>
        <v/>
      </c>
      <c r="D2585" s="12" t="str">
        <f>IFERROR(VLOOKUP(B2585,项目设置!A:C,3,0),"")</f>
        <v/>
      </c>
    </row>
    <row r="2586" spans="3:4">
      <c r="C2586" s="11" t="str">
        <f>IFERROR(VLOOKUP(B2586,项目设置!A:C,2,0),"")</f>
        <v/>
      </c>
      <c r="D2586" s="12" t="str">
        <f>IFERROR(VLOOKUP(B2586,项目设置!A:C,3,0),"")</f>
        <v/>
      </c>
    </row>
    <row r="2587" spans="3:4">
      <c r="C2587" s="11" t="str">
        <f>IFERROR(VLOOKUP(B2587,项目设置!A:C,2,0),"")</f>
        <v/>
      </c>
      <c r="D2587" s="12" t="str">
        <f>IFERROR(VLOOKUP(B2587,项目设置!A:C,3,0),"")</f>
        <v/>
      </c>
    </row>
    <row r="2588" spans="3:4">
      <c r="C2588" s="11" t="str">
        <f>IFERROR(VLOOKUP(B2588,项目设置!A:C,2,0),"")</f>
        <v/>
      </c>
      <c r="D2588" s="12" t="str">
        <f>IFERROR(VLOOKUP(B2588,项目设置!A:C,3,0),"")</f>
        <v/>
      </c>
    </row>
    <row r="2589" spans="3:4">
      <c r="C2589" s="11" t="str">
        <f>IFERROR(VLOOKUP(B2589,项目设置!A:C,2,0),"")</f>
        <v/>
      </c>
      <c r="D2589" s="12" t="str">
        <f>IFERROR(VLOOKUP(B2589,项目设置!A:C,3,0),"")</f>
        <v/>
      </c>
    </row>
    <row r="2590" spans="3:4">
      <c r="C2590" s="11" t="str">
        <f>IFERROR(VLOOKUP(B2590,项目设置!A:C,2,0),"")</f>
        <v/>
      </c>
      <c r="D2590" s="12" t="str">
        <f>IFERROR(VLOOKUP(B2590,项目设置!A:C,3,0),"")</f>
        <v/>
      </c>
    </row>
    <row r="2591" spans="3:4">
      <c r="C2591" s="11" t="str">
        <f>IFERROR(VLOOKUP(B2591,项目设置!A:C,2,0),"")</f>
        <v/>
      </c>
      <c r="D2591" s="12" t="str">
        <f>IFERROR(VLOOKUP(B2591,项目设置!A:C,3,0),"")</f>
        <v/>
      </c>
    </row>
    <row r="2592" spans="3:4">
      <c r="C2592" s="11" t="str">
        <f>IFERROR(VLOOKUP(B2592,项目设置!A:C,2,0),"")</f>
        <v/>
      </c>
      <c r="D2592" s="12" t="str">
        <f>IFERROR(VLOOKUP(B2592,项目设置!A:C,3,0),"")</f>
        <v/>
      </c>
    </row>
    <row r="2593" spans="3:4">
      <c r="C2593" s="11" t="str">
        <f>IFERROR(VLOOKUP(B2593,项目设置!A:C,2,0),"")</f>
        <v/>
      </c>
      <c r="D2593" s="12" t="str">
        <f>IFERROR(VLOOKUP(B2593,项目设置!A:C,3,0),"")</f>
        <v/>
      </c>
    </row>
    <row r="2594" spans="3:4">
      <c r="C2594" s="11" t="str">
        <f>IFERROR(VLOOKUP(B2594,项目设置!A:C,2,0),"")</f>
        <v/>
      </c>
      <c r="D2594" s="12" t="str">
        <f>IFERROR(VLOOKUP(B2594,项目设置!A:C,3,0),"")</f>
        <v/>
      </c>
    </row>
    <row r="2595" spans="3:4">
      <c r="C2595" s="11" t="str">
        <f>IFERROR(VLOOKUP(B2595,项目设置!A:C,2,0),"")</f>
        <v/>
      </c>
      <c r="D2595" s="12" t="str">
        <f>IFERROR(VLOOKUP(B2595,项目设置!A:C,3,0),"")</f>
        <v/>
      </c>
    </row>
    <row r="2596" spans="3:4">
      <c r="C2596" s="11" t="str">
        <f>IFERROR(VLOOKUP(B2596,项目设置!A:C,2,0),"")</f>
        <v/>
      </c>
      <c r="D2596" s="12" t="str">
        <f>IFERROR(VLOOKUP(B2596,项目设置!A:C,3,0),"")</f>
        <v/>
      </c>
    </row>
    <row r="2597" spans="3:4">
      <c r="C2597" s="11" t="str">
        <f>IFERROR(VLOOKUP(B2597,项目设置!A:C,2,0),"")</f>
        <v/>
      </c>
      <c r="D2597" s="12" t="str">
        <f>IFERROR(VLOOKUP(B2597,项目设置!A:C,3,0),"")</f>
        <v/>
      </c>
    </row>
    <row r="2598" spans="3:4">
      <c r="C2598" s="11" t="str">
        <f>IFERROR(VLOOKUP(B2598,项目设置!A:C,2,0),"")</f>
        <v/>
      </c>
      <c r="D2598" s="12" t="str">
        <f>IFERROR(VLOOKUP(B2598,项目设置!A:C,3,0),"")</f>
        <v/>
      </c>
    </row>
    <row r="2599" spans="3:4">
      <c r="C2599" s="11" t="str">
        <f>IFERROR(VLOOKUP(B2599,项目设置!A:C,2,0),"")</f>
        <v/>
      </c>
      <c r="D2599" s="12" t="str">
        <f>IFERROR(VLOOKUP(B2599,项目设置!A:C,3,0),"")</f>
        <v/>
      </c>
    </row>
    <row r="2600" spans="3:4">
      <c r="C2600" s="11" t="str">
        <f>IFERROR(VLOOKUP(B2600,项目设置!A:C,2,0),"")</f>
        <v/>
      </c>
      <c r="D2600" s="12" t="str">
        <f>IFERROR(VLOOKUP(B2600,项目设置!A:C,3,0),"")</f>
        <v/>
      </c>
    </row>
    <row r="2601" spans="3:4">
      <c r="C2601" s="11" t="str">
        <f>IFERROR(VLOOKUP(B2601,项目设置!A:C,2,0),"")</f>
        <v/>
      </c>
      <c r="D2601" s="12" t="str">
        <f>IFERROR(VLOOKUP(B2601,项目设置!A:C,3,0),"")</f>
        <v/>
      </c>
    </row>
    <row r="2602" spans="3:4">
      <c r="C2602" s="11" t="str">
        <f>IFERROR(VLOOKUP(B2602,项目设置!A:C,2,0),"")</f>
        <v/>
      </c>
      <c r="D2602" s="12" t="str">
        <f>IFERROR(VLOOKUP(B2602,项目设置!A:C,3,0),"")</f>
        <v/>
      </c>
    </row>
    <row r="2603" spans="3:4">
      <c r="C2603" s="11" t="str">
        <f>IFERROR(VLOOKUP(B2603,项目设置!A:C,2,0),"")</f>
        <v/>
      </c>
      <c r="D2603" s="12" t="str">
        <f>IFERROR(VLOOKUP(B2603,项目设置!A:C,3,0),"")</f>
        <v/>
      </c>
    </row>
    <row r="2604" spans="3:4">
      <c r="C2604" s="11" t="str">
        <f>IFERROR(VLOOKUP(B2604,项目设置!A:C,2,0),"")</f>
        <v/>
      </c>
      <c r="D2604" s="12" t="str">
        <f>IFERROR(VLOOKUP(B2604,项目设置!A:C,3,0),"")</f>
        <v/>
      </c>
    </row>
    <row r="2605" spans="3:4">
      <c r="C2605" s="11" t="str">
        <f>IFERROR(VLOOKUP(B2605,项目设置!A:C,2,0),"")</f>
        <v/>
      </c>
      <c r="D2605" s="12" t="str">
        <f>IFERROR(VLOOKUP(B2605,项目设置!A:C,3,0),"")</f>
        <v/>
      </c>
    </row>
    <row r="2606" spans="3:4">
      <c r="C2606" s="11" t="str">
        <f>IFERROR(VLOOKUP(B2606,项目设置!A:C,2,0),"")</f>
        <v/>
      </c>
      <c r="D2606" s="12" t="str">
        <f>IFERROR(VLOOKUP(B2606,项目设置!A:C,3,0),"")</f>
        <v/>
      </c>
    </row>
    <row r="2607" spans="3:4">
      <c r="C2607" s="11" t="str">
        <f>IFERROR(VLOOKUP(B2607,项目设置!A:C,2,0),"")</f>
        <v/>
      </c>
      <c r="D2607" s="12" t="str">
        <f>IFERROR(VLOOKUP(B2607,项目设置!A:C,3,0),"")</f>
        <v/>
      </c>
    </row>
    <row r="2608" spans="3:4">
      <c r="C2608" s="11" t="str">
        <f>IFERROR(VLOOKUP(B2608,项目设置!A:C,2,0),"")</f>
        <v/>
      </c>
      <c r="D2608" s="12" t="str">
        <f>IFERROR(VLOOKUP(B2608,项目设置!A:C,3,0),"")</f>
        <v/>
      </c>
    </row>
    <row r="2609" spans="3:4">
      <c r="C2609" s="11" t="str">
        <f>IFERROR(VLOOKUP(B2609,项目设置!A:C,2,0),"")</f>
        <v/>
      </c>
      <c r="D2609" s="12" t="str">
        <f>IFERROR(VLOOKUP(B2609,项目设置!A:C,3,0),"")</f>
        <v/>
      </c>
    </row>
    <row r="2610" spans="3:4">
      <c r="C2610" s="11" t="str">
        <f>IFERROR(VLOOKUP(B2610,项目设置!A:C,2,0),"")</f>
        <v/>
      </c>
      <c r="D2610" s="12" t="str">
        <f>IFERROR(VLOOKUP(B2610,项目设置!A:C,3,0),"")</f>
        <v/>
      </c>
    </row>
    <row r="2611" spans="3:4">
      <c r="C2611" s="11" t="str">
        <f>IFERROR(VLOOKUP(B2611,项目设置!A:C,2,0),"")</f>
        <v/>
      </c>
      <c r="D2611" s="12" t="str">
        <f>IFERROR(VLOOKUP(B2611,项目设置!A:C,3,0),"")</f>
        <v/>
      </c>
    </row>
    <row r="2612" spans="3:4">
      <c r="C2612" s="11" t="str">
        <f>IFERROR(VLOOKUP(B2612,项目设置!A:C,2,0),"")</f>
        <v/>
      </c>
      <c r="D2612" s="12" t="str">
        <f>IFERROR(VLOOKUP(B2612,项目设置!A:C,3,0),"")</f>
        <v/>
      </c>
    </row>
    <row r="2613" spans="3:4">
      <c r="C2613" s="11" t="str">
        <f>IFERROR(VLOOKUP(B2613,项目设置!A:C,2,0),"")</f>
        <v/>
      </c>
      <c r="D2613" s="12" t="str">
        <f>IFERROR(VLOOKUP(B2613,项目设置!A:C,3,0),"")</f>
        <v/>
      </c>
    </row>
    <row r="2614" spans="3:4">
      <c r="C2614" s="11" t="str">
        <f>IFERROR(VLOOKUP(B2614,项目设置!A:C,2,0),"")</f>
        <v/>
      </c>
      <c r="D2614" s="12" t="str">
        <f>IFERROR(VLOOKUP(B2614,项目设置!A:C,3,0),"")</f>
        <v/>
      </c>
    </row>
    <row r="2615" spans="3:4">
      <c r="C2615" s="11" t="str">
        <f>IFERROR(VLOOKUP(B2615,项目设置!A:C,2,0),"")</f>
        <v/>
      </c>
      <c r="D2615" s="12" t="str">
        <f>IFERROR(VLOOKUP(B2615,项目设置!A:C,3,0),"")</f>
        <v/>
      </c>
    </row>
    <row r="2616" spans="3:4">
      <c r="C2616" s="11" t="str">
        <f>IFERROR(VLOOKUP(B2616,项目设置!A:C,2,0),"")</f>
        <v/>
      </c>
      <c r="D2616" s="12" t="str">
        <f>IFERROR(VLOOKUP(B2616,项目设置!A:C,3,0),"")</f>
        <v/>
      </c>
    </row>
    <row r="2617" spans="3:4">
      <c r="C2617" s="11" t="str">
        <f>IFERROR(VLOOKUP(B2617,项目设置!A:C,2,0),"")</f>
        <v/>
      </c>
      <c r="D2617" s="12" t="str">
        <f>IFERROR(VLOOKUP(B2617,项目设置!A:C,3,0),"")</f>
        <v/>
      </c>
    </row>
    <row r="2618" spans="3:4">
      <c r="C2618" s="11" t="str">
        <f>IFERROR(VLOOKUP(B2618,项目设置!A:C,2,0),"")</f>
        <v/>
      </c>
      <c r="D2618" s="12" t="str">
        <f>IFERROR(VLOOKUP(B2618,项目设置!A:C,3,0),"")</f>
        <v/>
      </c>
    </row>
    <row r="2619" spans="3:4">
      <c r="C2619" s="11" t="str">
        <f>IFERROR(VLOOKUP(B2619,项目设置!A:C,2,0),"")</f>
        <v/>
      </c>
      <c r="D2619" s="12" t="str">
        <f>IFERROR(VLOOKUP(B2619,项目设置!A:C,3,0),"")</f>
        <v/>
      </c>
    </row>
    <row r="2620" spans="3:4">
      <c r="C2620" s="11" t="str">
        <f>IFERROR(VLOOKUP(B2620,项目设置!A:C,2,0),"")</f>
        <v/>
      </c>
      <c r="D2620" s="12" t="str">
        <f>IFERROR(VLOOKUP(B2620,项目设置!A:C,3,0),"")</f>
        <v/>
      </c>
    </row>
    <row r="2621" spans="3:4">
      <c r="C2621" s="11" t="str">
        <f>IFERROR(VLOOKUP(B2621,项目设置!A:C,2,0),"")</f>
        <v/>
      </c>
      <c r="D2621" s="12" t="str">
        <f>IFERROR(VLOOKUP(B2621,项目设置!A:C,3,0),"")</f>
        <v/>
      </c>
    </row>
    <row r="2622" spans="3:4">
      <c r="C2622" s="11" t="str">
        <f>IFERROR(VLOOKUP(B2622,项目设置!A:C,2,0),"")</f>
        <v/>
      </c>
      <c r="D2622" s="12" t="str">
        <f>IFERROR(VLOOKUP(B2622,项目设置!A:C,3,0),"")</f>
        <v/>
      </c>
    </row>
    <row r="2623" spans="3:4">
      <c r="C2623" s="11" t="str">
        <f>IFERROR(VLOOKUP(B2623,项目设置!A:C,2,0),"")</f>
        <v/>
      </c>
      <c r="D2623" s="12" t="str">
        <f>IFERROR(VLOOKUP(B2623,项目设置!A:C,3,0),"")</f>
        <v/>
      </c>
    </row>
    <row r="2624" spans="3:4">
      <c r="C2624" s="11" t="str">
        <f>IFERROR(VLOOKUP(B2624,项目设置!A:C,2,0),"")</f>
        <v/>
      </c>
      <c r="D2624" s="12" t="str">
        <f>IFERROR(VLOOKUP(B2624,项目设置!A:C,3,0),"")</f>
        <v/>
      </c>
    </row>
    <row r="2625" spans="3:4">
      <c r="C2625" s="11" t="str">
        <f>IFERROR(VLOOKUP(B2625,项目设置!A:C,2,0),"")</f>
        <v/>
      </c>
      <c r="D2625" s="12" t="str">
        <f>IFERROR(VLOOKUP(B2625,项目设置!A:C,3,0),"")</f>
        <v/>
      </c>
    </row>
    <row r="2626" spans="3:4">
      <c r="C2626" s="11" t="str">
        <f>IFERROR(VLOOKUP(B2626,项目设置!A:C,2,0),"")</f>
        <v/>
      </c>
      <c r="D2626" s="12" t="str">
        <f>IFERROR(VLOOKUP(B2626,项目设置!A:C,3,0),"")</f>
        <v/>
      </c>
    </row>
    <row r="2627" spans="3:4">
      <c r="C2627" s="11" t="str">
        <f>IFERROR(VLOOKUP(B2627,项目设置!A:C,2,0),"")</f>
        <v/>
      </c>
      <c r="D2627" s="12" t="str">
        <f>IFERROR(VLOOKUP(B2627,项目设置!A:C,3,0),"")</f>
        <v/>
      </c>
    </row>
    <row r="2628" spans="3:4">
      <c r="C2628" s="11" t="str">
        <f>IFERROR(VLOOKUP(B2628,项目设置!A:C,2,0),"")</f>
        <v/>
      </c>
      <c r="D2628" s="12" t="str">
        <f>IFERROR(VLOOKUP(B2628,项目设置!A:C,3,0),"")</f>
        <v/>
      </c>
    </row>
    <row r="2629" spans="3:4">
      <c r="C2629" s="11" t="str">
        <f>IFERROR(VLOOKUP(B2629,项目设置!A:C,2,0),"")</f>
        <v/>
      </c>
      <c r="D2629" s="12" t="str">
        <f>IFERROR(VLOOKUP(B2629,项目设置!A:C,3,0),"")</f>
        <v/>
      </c>
    </row>
    <row r="2630" spans="3:4">
      <c r="C2630" s="11" t="str">
        <f>IFERROR(VLOOKUP(B2630,项目设置!A:C,2,0),"")</f>
        <v/>
      </c>
      <c r="D2630" s="12" t="str">
        <f>IFERROR(VLOOKUP(B2630,项目设置!A:C,3,0),"")</f>
        <v/>
      </c>
    </row>
    <row r="2631" spans="3:4">
      <c r="C2631" s="11" t="str">
        <f>IFERROR(VLOOKUP(B2631,项目设置!A:C,2,0),"")</f>
        <v/>
      </c>
      <c r="D2631" s="12" t="str">
        <f>IFERROR(VLOOKUP(B2631,项目设置!A:C,3,0),"")</f>
        <v/>
      </c>
    </row>
    <row r="2632" spans="3:4">
      <c r="C2632" s="11" t="str">
        <f>IFERROR(VLOOKUP(B2632,项目设置!A:C,2,0),"")</f>
        <v/>
      </c>
      <c r="D2632" s="12" t="str">
        <f>IFERROR(VLOOKUP(B2632,项目设置!A:C,3,0),"")</f>
        <v/>
      </c>
    </row>
    <row r="2633" spans="3:4">
      <c r="C2633" s="11" t="str">
        <f>IFERROR(VLOOKUP(B2633,项目设置!A:C,2,0),"")</f>
        <v/>
      </c>
      <c r="D2633" s="12" t="str">
        <f>IFERROR(VLOOKUP(B2633,项目设置!A:C,3,0),"")</f>
        <v/>
      </c>
    </row>
    <row r="2634" spans="3:4">
      <c r="C2634" s="11" t="str">
        <f>IFERROR(VLOOKUP(B2634,项目设置!A:C,2,0),"")</f>
        <v/>
      </c>
      <c r="D2634" s="12" t="str">
        <f>IFERROR(VLOOKUP(B2634,项目设置!A:C,3,0),"")</f>
        <v/>
      </c>
    </row>
    <row r="2635" spans="3:4">
      <c r="C2635" s="11" t="str">
        <f>IFERROR(VLOOKUP(B2635,项目设置!A:C,2,0),"")</f>
        <v/>
      </c>
      <c r="D2635" s="12" t="str">
        <f>IFERROR(VLOOKUP(B2635,项目设置!A:C,3,0),"")</f>
        <v/>
      </c>
    </row>
    <row r="2636" spans="3:4">
      <c r="C2636" s="11" t="str">
        <f>IFERROR(VLOOKUP(B2636,项目设置!A:C,2,0),"")</f>
        <v/>
      </c>
      <c r="D2636" s="12" t="str">
        <f>IFERROR(VLOOKUP(B2636,项目设置!A:C,3,0),"")</f>
        <v/>
      </c>
    </row>
    <row r="2637" spans="3:4">
      <c r="C2637" s="11" t="str">
        <f>IFERROR(VLOOKUP(B2637,项目设置!A:C,2,0),"")</f>
        <v/>
      </c>
      <c r="D2637" s="12" t="str">
        <f>IFERROR(VLOOKUP(B2637,项目设置!A:C,3,0),"")</f>
        <v/>
      </c>
    </row>
    <row r="2638" spans="3:4">
      <c r="C2638" s="11" t="str">
        <f>IFERROR(VLOOKUP(B2638,项目设置!A:C,2,0),"")</f>
        <v/>
      </c>
      <c r="D2638" s="12" t="str">
        <f>IFERROR(VLOOKUP(B2638,项目设置!A:C,3,0),"")</f>
        <v/>
      </c>
    </row>
    <row r="2639" spans="3:4">
      <c r="C2639" s="11" t="str">
        <f>IFERROR(VLOOKUP(B2639,项目设置!A:C,2,0),"")</f>
        <v/>
      </c>
      <c r="D2639" s="12" t="str">
        <f>IFERROR(VLOOKUP(B2639,项目设置!A:C,3,0),"")</f>
        <v/>
      </c>
    </row>
    <row r="2640" spans="3:4">
      <c r="C2640" s="11" t="str">
        <f>IFERROR(VLOOKUP(B2640,项目设置!A:C,2,0),"")</f>
        <v/>
      </c>
      <c r="D2640" s="12" t="str">
        <f>IFERROR(VLOOKUP(B2640,项目设置!A:C,3,0),"")</f>
        <v/>
      </c>
    </row>
    <row r="2641" spans="3:4">
      <c r="C2641" s="11" t="str">
        <f>IFERROR(VLOOKUP(B2641,项目设置!A:C,2,0),"")</f>
        <v/>
      </c>
      <c r="D2641" s="12" t="str">
        <f>IFERROR(VLOOKUP(B2641,项目设置!A:C,3,0),"")</f>
        <v/>
      </c>
    </row>
    <row r="2642" spans="3:4">
      <c r="C2642" s="11" t="str">
        <f>IFERROR(VLOOKUP(B2642,项目设置!A:C,2,0),"")</f>
        <v/>
      </c>
      <c r="D2642" s="12" t="str">
        <f>IFERROR(VLOOKUP(B2642,项目设置!A:C,3,0),"")</f>
        <v/>
      </c>
    </row>
    <row r="2643" spans="3:4">
      <c r="C2643" s="11" t="str">
        <f>IFERROR(VLOOKUP(B2643,项目设置!A:C,2,0),"")</f>
        <v/>
      </c>
      <c r="D2643" s="12" t="str">
        <f>IFERROR(VLOOKUP(B2643,项目设置!A:C,3,0),"")</f>
        <v/>
      </c>
    </row>
    <row r="2644" spans="3:4">
      <c r="C2644" s="11" t="str">
        <f>IFERROR(VLOOKUP(B2644,项目设置!A:C,2,0),"")</f>
        <v/>
      </c>
      <c r="D2644" s="12" t="str">
        <f>IFERROR(VLOOKUP(B2644,项目设置!A:C,3,0),"")</f>
        <v/>
      </c>
    </row>
    <row r="2645" spans="3:4">
      <c r="C2645" s="11" t="str">
        <f>IFERROR(VLOOKUP(B2645,项目设置!A:C,2,0),"")</f>
        <v/>
      </c>
      <c r="D2645" s="12" t="str">
        <f>IFERROR(VLOOKUP(B2645,项目设置!A:C,3,0),"")</f>
        <v/>
      </c>
    </row>
    <row r="2646" spans="3:4">
      <c r="C2646" s="11" t="str">
        <f>IFERROR(VLOOKUP(B2646,项目设置!A:C,2,0),"")</f>
        <v/>
      </c>
      <c r="D2646" s="12" t="str">
        <f>IFERROR(VLOOKUP(B2646,项目设置!A:C,3,0),"")</f>
        <v/>
      </c>
    </row>
    <row r="2647" spans="3:4">
      <c r="C2647" s="11" t="str">
        <f>IFERROR(VLOOKUP(B2647,项目设置!A:C,2,0),"")</f>
        <v/>
      </c>
      <c r="D2647" s="12" t="str">
        <f>IFERROR(VLOOKUP(B2647,项目设置!A:C,3,0),"")</f>
        <v/>
      </c>
    </row>
    <row r="2648" spans="3:4">
      <c r="C2648" s="11" t="str">
        <f>IFERROR(VLOOKUP(B2648,项目设置!A:C,2,0),"")</f>
        <v/>
      </c>
      <c r="D2648" s="12" t="str">
        <f>IFERROR(VLOOKUP(B2648,项目设置!A:C,3,0),"")</f>
        <v/>
      </c>
    </row>
    <row r="2649" spans="3:4">
      <c r="C2649" s="11" t="str">
        <f>IFERROR(VLOOKUP(B2649,项目设置!A:C,2,0),"")</f>
        <v/>
      </c>
      <c r="D2649" s="12" t="str">
        <f>IFERROR(VLOOKUP(B2649,项目设置!A:C,3,0),"")</f>
        <v/>
      </c>
    </row>
    <row r="2650" spans="3:4">
      <c r="C2650" s="11" t="str">
        <f>IFERROR(VLOOKUP(B2650,项目设置!A:C,2,0),"")</f>
        <v/>
      </c>
      <c r="D2650" s="12" t="str">
        <f>IFERROR(VLOOKUP(B2650,项目设置!A:C,3,0),"")</f>
        <v/>
      </c>
    </row>
    <row r="2651" spans="3:4">
      <c r="C2651" s="11" t="str">
        <f>IFERROR(VLOOKUP(B2651,项目设置!A:C,2,0),"")</f>
        <v/>
      </c>
      <c r="D2651" s="12" t="str">
        <f>IFERROR(VLOOKUP(B2651,项目设置!A:C,3,0),"")</f>
        <v/>
      </c>
    </row>
    <row r="2652" spans="3:4">
      <c r="C2652" s="11" t="str">
        <f>IFERROR(VLOOKUP(B2652,项目设置!A:C,2,0),"")</f>
        <v/>
      </c>
      <c r="D2652" s="12" t="str">
        <f>IFERROR(VLOOKUP(B2652,项目设置!A:C,3,0),"")</f>
        <v/>
      </c>
    </row>
    <row r="2653" spans="3:4">
      <c r="C2653" s="11" t="str">
        <f>IFERROR(VLOOKUP(B2653,项目设置!A:C,2,0),"")</f>
        <v/>
      </c>
      <c r="D2653" s="12" t="str">
        <f>IFERROR(VLOOKUP(B2653,项目设置!A:C,3,0),"")</f>
        <v/>
      </c>
    </row>
    <row r="2654" spans="3:4">
      <c r="C2654" s="11" t="str">
        <f>IFERROR(VLOOKUP(B2654,项目设置!A:C,2,0),"")</f>
        <v/>
      </c>
      <c r="D2654" s="12" t="str">
        <f>IFERROR(VLOOKUP(B2654,项目设置!A:C,3,0),"")</f>
        <v/>
      </c>
    </row>
    <row r="2655" spans="3:4">
      <c r="C2655" s="11" t="str">
        <f>IFERROR(VLOOKUP(B2655,项目设置!A:C,2,0),"")</f>
        <v/>
      </c>
      <c r="D2655" s="12" t="str">
        <f>IFERROR(VLOOKUP(B2655,项目设置!A:C,3,0),"")</f>
        <v/>
      </c>
    </row>
    <row r="2656" spans="3:4">
      <c r="C2656" s="11" t="str">
        <f>IFERROR(VLOOKUP(B2656,项目设置!A:C,2,0),"")</f>
        <v/>
      </c>
      <c r="D2656" s="12" t="str">
        <f>IFERROR(VLOOKUP(B2656,项目设置!A:C,3,0),"")</f>
        <v/>
      </c>
    </row>
    <row r="2657" spans="3:4">
      <c r="C2657" s="11" t="str">
        <f>IFERROR(VLOOKUP(B2657,项目设置!A:C,2,0),"")</f>
        <v/>
      </c>
      <c r="D2657" s="12" t="str">
        <f>IFERROR(VLOOKUP(B2657,项目设置!A:C,3,0),"")</f>
        <v/>
      </c>
    </row>
    <row r="2658" spans="3:4">
      <c r="C2658" s="11" t="str">
        <f>IFERROR(VLOOKUP(B2658,项目设置!A:C,2,0),"")</f>
        <v/>
      </c>
      <c r="D2658" s="12" t="str">
        <f>IFERROR(VLOOKUP(B2658,项目设置!A:C,3,0),"")</f>
        <v/>
      </c>
    </row>
    <row r="2659" spans="3:4">
      <c r="C2659" s="11" t="str">
        <f>IFERROR(VLOOKUP(B2659,项目设置!A:C,2,0),"")</f>
        <v/>
      </c>
      <c r="D2659" s="12" t="str">
        <f>IFERROR(VLOOKUP(B2659,项目设置!A:C,3,0),"")</f>
        <v/>
      </c>
    </row>
    <row r="2660" spans="3:4">
      <c r="C2660" s="11" t="str">
        <f>IFERROR(VLOOKUP(B2660,项目设置!A:C,2,0),"")</f>
        <v/>
      </c>
      <c r="D2660" s="12" t="str">
        <f>IFERROR(VLOOKUP(B2660,项目设置!A:C,3,0),"")</f>
        <v/>
      </c>
    </row>
    <row r="2661" spans="3:4">
      <c r="C2661" s="11" t="str">
        <f>IFERROR(VLOOKUP(B2661,项目设置!A:C,2,0),"")</f>
        <v/>
      </c>
      <c r="D2661" s="12" t="str">
        <f>IFERROR(VLOOKUP(B2661,项目设置!A:C,3,0),"")</f>
        <v/>
      </c>
    </row>
    <row r="2662" spans="3:4">
      <c r="C2662" s="11" t="str">
        <f>IFERROR(VLOOKUP(B2662,项目设置!A:C,2,0),"")</f>
        <v/>
      </c>
      <c r="D2662" s="12" t="str">
        <f>IFERROR(VLOOKUP(B2662,项目设置!A:C,3,0),"")</f>
        <v/>
      </c>
    </row>
    <row r="2663" spans="3:4">
      <c r="C2663" s="11" t="str">
        <f>IFERROR(VLOOKUP(B2663,项目设置!A:C,2,0),"")</f>
        <v/>
      </c>
      <c r="D2663" s="12" t="str">
        <f>IFERROR(VLOOKUP(B2663,项目设置!A:C,3,0),"")</f>
        <v/>
      </c>
    </row>
    <row r="2664" spans="3:4">
      <c r="C2664" s="11" t="str">
        <f>IFERROR(VLOOKUP(B2664,项目设置!A:C,2,0),"")</f>
        <v/>
      </c>
      <c r="D2664" s="12" t="str">
        <f>IFERROR(VLOOKUP(B2664,项目设置!A:C,3,0),"")</f>
        <v/>
      </c>
    </row>
    <row r="2665" spans="3:4">
      <c r="C2665" s="11" t="str">
        <f>IFERROR(VLOOKUP(B2665,项目设置!A:C,2,0),"")</f>
        <v/>
      </c>
      <c r="D2665" s="12" t="str">
        <f>IFERROR(VLOOKUP(B2665,项目设置!A:C,3,0),"")</f>
        <v/>
      </c>
    </row>
    <row r="2666" spans="3:4">
      <c r="C2666" s="11" t="str">
        <f>IFERROR(VLOOKUP(B2666,项目设置!A:C,2,0),"")</f>
        <v/>
      </c>
      <c r="D2666" s="12" t="str">
        <f>IFERROR(VLOOKUP(B2666,项目设置!A:C,3,0),"")</f>
        <v/>
      </c>
    </row>
    <row r="2667" spans="3:4">
      <c r="C2667" s="11" t="str">
        <f>IFERROR(VLOOKUP(B2667,项目设置!A:C,2,0),"")</f>
        <v/>
      </c>
      <c r="D2667" s="12" t="str">
        <f>IFERROR(VLOOKUP(B2667,项目设置!A:C,3,0),"")</f>
        <v/>
      </c>
    </row>
    <row r="2668" spans="3:4">
      <c r="C2668" s="11" t="str">
        <f>IFERROR(VLOOKUP(B2668,项目设置!A:C,2,0),"")</f>
        <v/>
      </c>
      <c r="D2668" s="12" t="str">
        <f>IFERROR(VLOOKUP(B2668,项目设置!A:C,3,0),"")</f>
        <v/>
      </c>
    </row>
    <row r="2669" spans="3:4">
      <c r="C2669" s="11" t="str">
        <f>IFERROR(VLOOKUP(B2669,项目设置!A:C,2,0),"")</f>
        <v/>
      </c>
      <c r="D2669" s="12" t="str">
        <f>IFERROR(VLOOKUP(B2669,项目设置!A:C,3,0),"")</f>
        <v/>
      </c>
    </row>
    <row r="2670" spans="3:4">
      <c r="C2670" s="11" t="str">
        <f>IFERROR(VLOOKUP(B2670,项目设置!A:C,2,0),"")</f>
        <v/>
      </c>
      <c r="D2670" s="12" t="str">
        <f>IFERROR(VLOOKUP(B2670,项目设置!A:C,3,0),"")</f>
        <v/>
      </c>
    </row>
    <row r="2671" spans="3:4">
      <c r="C2671" s="11" t="str">
        <f>IFERROR(VLOOKUP(B2671,项目设置!A:C,2,0),"")</f>
        <v/>
      </c>
      <c r="D2671" s="12" t="str">
        <f>IFERROR(VLOOKUP(B2671,项目设置!A:C,3,0),"")</f>
        <v/>
      </c>
    </row>
    <row r="2672" spans="3:4">
      <c r="C2672" s="11" t="str">
        <f>IFERROR(VLOOKUP(B2672,项目设置!A:C,2,0),"")</f>
        <v/>
      </c>
      <c r="D2672" s="12" t="str">
        <f>IFERROR(VLOOKUP(B2672,项目设置!A:C,3,0),"")</f>
        <v/>
      </c>
    </row>
    <row r="2673" spans="3:4">
      <c r="C2673" s="11" t="str">
        <f>IFERROR(VLOOKUP(B2673,项目设置!A:C,2,0),"")</f>
        <v/>
      </c>
      <c r="D2673" s="12" t="str">
        <f>IFERROR(VLOOKUP(B2673,项目设置!A:C,3,0),"")</f>
        <v/>
      </c>
    </row>
    <row r="2674" spans="3:4">
      <c r="C2674" s="11" t="str">
        <f>IFERROR(VLOOKUP(B2674,项目设置!A:C,2,0),"")</f>
        <v/>
      </c>
      <c r="D2674" s="12" t="str">
        <f>IFERROR(VLOOKUP(B2674,项目设置!A:C,3,0),"")</f>
        <v/>
      </c>
    </row>
    <row r="2675" spans="3:4">
      <c r="C2675" s="11" t="str">
        <f>IFERROR(VLOOKUP(B2675,项目设置!A:C,2,0),"")</f>
        <v/>
      </c>
      <c r="D2675" s="12" t="str">
        <f>IFERROR(VLOOKUP(B2675,项目设置!A:C,3,0),"")</f>
        <v/>
      </c>
    </row>
    <row r="2676" spans="3:4">
      <c r="C2676" s="11" t="str">
        <f>IFERROR(VLOOKUP(B2676,项目设置!A:C,2,0),"")</f>
        <v/>
      </c>
      <c r="D2676" s="12" t="str">
        <f>IFERROR(VLOOKUP(B2676,项目设置!A:C,3,0),"")</f>
        <v/>
      </c>
    </row>
    <row r="2677" spans="3:4">
      <c r="C2677" s="11" t="str">
        <f>IFERROR(VLOOKUP(B2677,项目设置!A:C,2,0),"")</f>
        <v/>
      </c>
      <c r="D2677" s="12" t="str">
        <f>IFERROR(VLOOKUP(B2677,项目设置!A:C,3,0),"")</f>
        <v/>
      </c>
    </row>
    <row r="2678" spans="3:4">
      <c r="C2678" s="11" t="str">
        <f>IFERROR(VLOOKUP(B2678,项目设置!A:C,2,0),"")</f>
        <v/>
      </c>
      <c r="D2678" s="12" t="str">
        <f>IFERROR(VLOOKUP(B2678,项目设置!A:C,3,0),"")</f>
        <v/>
      </c>
    </row>
    <row r="2679" spans="3:4">
      <c r="C2679" s="11" t="str">
        <f>IFERROR(VLOOKUP(B2679,项目设置!A:C,2,0),"")</f>
        <v/>
      </c>
      <c r="D2679" s="12" t="str">
        <f>IFERROR(VLOOKUP(B2679,项目设置!A:C,3,0),"")</f>
        <v/>
      </c>
    </row>
    <row r="2680" spans="3:4">
      <c r="C2680" s="11" t="str">
        <f>IFERROR(VLOOKUP(B2680,项目设置!A:C,2,0),"")</f>
        <v/>
      </c>
      <c r="D2680" s="12" t="str">
        <f>IFERROR(VLOOKUP(B2680,项目设置!A:C,3,0),"")</f>
        <v/>
      </c>
    </row>
    <row r="2681" spans="3:4">
      <c r="C2681" s="11" t="str">
        <f>IFERROR(VLOOKUP(B2681,项目设置!A:C,2,0),"")</f>
        <v/>
      </c>
      <c r="D2681" s="12" t="str">
        <f>IFERROR(VLOOKUP(B2681,项目设置!A:C,3,0),"")</f>
        <v/>
      </c>
    </row>
    <row r="2682" spans="3:4">
      <c r="C2682" s="11" t="str">
        <f>IFERROR(VLOOKUP(B2682,项目设置!A:C,2,0),"")</f>
        <v/>
      </c>
      <c r="D2682" s="12" t="str">
        <f>IFERROR(VLOOKUP(B2682,项目设置!A:C,3,0),"")</f>
        <v/>
      </c>
    </row>
    <row r="2683" spans="3:4">
      <c r="C2683" s="11" t="str">
        <f>IFERROR(VLOOKUP(B2683,项目设置!A:C,2,0),"")</f>
        <v/>
      </c>
      <c r="D2683" s="12" t="str">
        <f>IFERROR(VLOOKUP(B2683,项目设置!A:C,3,0),"")</f>
        <v/>
      </c>
    </row>
    <row r="2684" spans="3:4">
      <c r="C2684" s="11" t="str">
        <f>IFERROR(VLOOKUP(B2684,项目设置!A:C,2,0),"")</f>
        <v/>
      </c>
      <c r="D2684" s="12" t="str">
        <f>IFERROR(VLOOKUP(B2684,项目设置!A:C,3,0),"")</f>
        <v/>
      </c>
    </row>
    <row r="2685" spans="3:4">
      <c r="C2685" s="11" t="str">
        <f>IFERROR(VLOOKUP(B2685,项目设置!A:C,2,0),"")</f>
        <v/>
      </c>
      <c r="D2685" s="12" t="str">
        <f>IFERROR(VLOOKUP(B2685,项目设置!A:C,3,0),"")</f>
        <v/>
      </c>
    </row>
    <row r="2686" spans="3:4">
      <c r="C2686" s="11" t="str">
        <f>IFERROR(VLOOKUP(B2686,项目设置!A:C,2,0),"")</f>
        <v/>
      </c>
      <c r="D2686" s="12" t="str">
        <f>IFERROR(VLOOKUP(B2686,项目设置!A:C,3,0),"")</f>
        <v/>
      </c>
    </row>
    <row r="2687" spans="3:4">
      <c r="C2687" s="11" t="str">
        <f>IFERROR(VLOOKUP(B2687,项目设置!A:C,2,0),"")</f>
        <v/>
      </c>
      <c r="D2687" s="12" t="str">
        <f>IFERROR(VLOOKUP(B2687,项目设置!A:C,3,0),"")</f>
        <v/>
      </c>
    </row>
    <row r="2688" spans="3:4">
      <c r="C2688" s="11" t="str">
        <f>IFERROR(VLOOKUP(B2688,项目设置!A:C,2,0),"")</f>
        <v/>
      </c>
      <c r="D2688" s="12" t="str">
        <f>IFERROR(VLOOKUP(B2688,项目设置!A:C,3,0),"")</f>
        <v/>
      </c>
    </row>
    <row r="2689" spans="3:4">
      <c r="C2689" s="11" t="str">
        <f>IFERROR(VLOOKUP(B2689,项目设置!A:C,2,0),"")</f>
        <v/>
      </c>
      <c r="D2689" s="12" t="str">
        <f>IFERROR(VLOOKUP(B2689,项目设置!A:C,3,0),"")</f>
        <v/>
      </c>
    </row>
    <row r="2690" spans="3:4">
      <c r="C2690" s="11" t="str">
        <f>IFERROR(VLOOKUP(B2690,项目设置!A:C,2,0),"")</f>
        <v/>
      </c>
      <c r="D2690" s="12" t="str">
        <f>IFERROR(VLOOKUP(B2690,项目设置!A:C,3,0),"")</f>
        <v/>
      </c>
    </row>
    <row r="2691" spans="3:4">
      <c r="C2691" s="11" t="str">
        <f>IFERROR(VLOOKUP(B2691,项目设置!A:C,2,0),"")</f>
        <v/>
      </c>
      <c r="D2691" s="12" t="str">
        <f>IFERROR(VLOOKUP(B2691,项目设置!A:C,3,0),"")</f>
        <v/>
      </c>
    </row>
    <row r="2692" spans="3:4">
      <c r="C2692" s="11" t="str">
        <f>IFERROR(VLOOKUP(B2692,项目设置!A:C,2,0),"")</f>
        <v/>
      </c>
      <c r="D2692" s="12" t="str">
        <f>IFERROR(VLOOKUP(B2692,项目设置!A:C,3,0),"")</f>
        <v/>
      </c>
    </row>
    <row r="2693" spans="3:4">
      <c r="C2693" s="11" t="str">
        <f>IFERROR(VLOOKUP(B2693,项目设置!A:C,2,0),"")</f>
        <v/>
      </c>
      <c r="D2693" s="12" t="str">
        <f>IFERROR(VLOOKUP(B2693,项目设置!A:C,3,0),"")</f>
        <v/>
      </c>
    </row>
    <row r="2694" spans="3:4">
      <c r="C2694" s="11" t="str">
        <f>IFERROR(VLOOKUP(B2694,项目设置!A:C,2,0),"")</f>
        <v/>
      </c>
      <c r="D2694" s="12" t="str">
        <f>IFERROR(VLOOKUP(B2694,项目设置!A:C,3,0),"")</f>
        <v/>
      </c>
    </row>
    <row r="2695" spans="3:4">
      <c r="C2695" s="11" t="str">
        <f>IFERROR(VLOOKUP(B2695,项目设置!A:C,2,0),"")</f>
        <v/>
      </c>
      <c r="D2695" s="12" t="str">
        <f>IFERROR(VLOOKUP(B2695,项目设置!A:C,3,0),"")</f>
        <v/>
      </c>
    </row>
    <row r="2696" spans="3:4">
      <c r="C2696" s="11" t="str">
        <f>IFERROR(VLOOKUP(B2696,项目设置!A:C,2,0),"")</f>
        <v/>
      </c>
      <c r="D2696" s="12" t="str">
        <f>IFERROR(VLOOKUP(B2696,项目设置!A:C,3,0),"")</f>
        <v/>
      </c>
    </row>
    <row r="2697" spans="3:4">
      <c r="C2697" s="11" t="str">
        <f>IFERROR(VLOOKUP(B2697,项目设置!A:C,2,0),"")</f>
        <v/>
      </c>
      <c r="D2697" s="12" t="str">
        <f>IFERROR(VLOOKUP(B2697,项目设置!A:C,3,0),"")</f>
        <v/>
      </c>
    </row>
    <row r="2698" spans="3:4">
      <c r="C2698" s="11" t="str">
        <f>IFERROR(VLOOKUP(B2698,项目设置!A:C,2,0),"")</f>
        <v/>
      </c>
      <c r="D2698" s="12" t="str">
        <f>IFERROR(VLOOKUP(B2698,项目设置!A:C,3,0),"")</f>
        <v/>
      </c>
    </row>
    <row r="2699" spans="3:4">
      <c r="C2699" s="11" t="str">
        <f>IFERROR(VLOOKUP(B2699,项目设置!A:C,2,0),"")</f>
        <v/>
      </c>
      <c r="D2699" s="12" t="str">
        <f>IFERROR(VLOOKUP(B2699,项目设置!A:C,3,0),"")</f>
        <v/>
      </c>
    </row>
    <row r="2700" spans="3:4">
      <c r="C2700" s="11" t="str">
        <f>IFERROR(VLOOKUP(B2700,项目设置!A:C,2,0),"")</f>
        <v/>
      </c>
      <c r="D2700" s="12" t="str">
        <f>IFERROR(VLOOKUP(B2700,项目设置!A:C,3,0),"")</f>
        <v/>
      </c>
    </row>
    <row r="2701" spans="3:4">
      <c r="C2701" s="11" t="str">
        <f>IFERROR(VLOOKUP(B2701,项目设置!A:C,2,0),"")</f>
        <v/>
      </c>
      <c r="D2701" s="12" t="str">
        <f>IFERROR(VLOOKUP(B2701,项目设置!A:C,3,0),"")</f>
        <v/>
      </c>
    </row>
    <row r="2702" spans="3:4">
      <c r="C2702" s="11" t="str">
        <f>IFERROR(VLOOKUP(B2702,项目设置!A:C,2,0),"")</f>
        <v/>
      </c>
      <c r="D2702" s="12" t="str">
        <f>IFERROR(VLOOKUP(B2702,项目设置!A:C,3,0),"")</f>
        <v/>
      </c>
    </row>
    <row r="2703" spans="3:4">
      <c r="C2703" s="11" t="str">
        <f>IFERROR(VLOOKUP(B2703,项目设置!A:C,2,0),"")</f>
        <v/>
      </c>
      <c r="D2703" s="12" t="str">
        <f>IFERROR(VLOOKUP(B2703,项目设置!A:C,3,0),"")</f>
        <v/>
      </c>
    </row>
    <row r="2704" spans="3:4">
      <c r="C2704" s="11" t="str">
        <f>IFERROR(VLOOKUP(B2704,项目设置!A:C,2,0),"")</f>
        <v/>
      </c>
      <c r="D2704" s="12" t="str">
        <f>IFERROR(VLOOKUP(B2704,项目设置!A:C,3,0),"")</f>
        <v/>
      </c>
    </row>
    <row r="2705" spans="3:4">
      <c r="C2705" s="11" t="str">
        <f>IFERROR(VLOOKUP(B2705,项目设置!A:C,2,0),"")</f>
        <v/>
      </c>
      <c r="D2705" s="12" t="str">
        <f>IFERROR(VLOOKUP(B2705,项目设置!A:C,3,0),"")</f>
        <v/>
      </c>
    </row>
    <row r="2706" spans="3:4">
      <c r="C2706" s="11" t="str">
        <f>IFERROR(VLOOKUP(B2706,项目设置!A:C,2,0),"")</f>
        <v/>
      </c>
      <c r="D2706" s="12" t="str">
        <f>IFERROR(VLOOKUP(B2706,项目设置!A:C,3,0),"")</f>
        <v/>
      </c>
    </row>
    <row r="2707" spans="3:4">
      <c r="C2707" s="11" t="str">
        <f>IFERROR(VLOOKUP(B2707,项目设置!A:C,2,0),"")</f>
        <v/>
      </c>
      <c r="D2707" s="12" t="str">
        <f>IFERROR(VLOOKUP(B2707,项目设置!A:C,3,0),"")</f>
        <v/>
      </c>
    </row>
    <row r="2708" spans="3:4">
      <c r="C2708" s="11" t="str">
        <f>IFERROR(VLOOKUP(B2708,项目设置!A:C,2,0),"")</f>
        <v/>
      </c>
      <c r="D2708" s="12" t="str">
        <f>IFERROR(VLOOKUP(B2708,项目设置!A:C,3,0),"")</f>
        <v/>
      </c>
    </row>
    <row r="2709" spans="3:4">
      <c r="C2709" s="11" t="str">
        <f>IFERROR(VLOOKUP(B2709,项目设置!A:C,2,0),"")</f>
        <v/>
      </c>
      <c r="D2709" s="12" t="str">
        <f>IFERROR(VLOOKUP(B2709,项目设置!A:C,3,0),"")</f>
        <v/>
      </c>
    </row>
    <row r="2710" spans="3:4">
      <c r="C2710" s="11" t="str">
        <f>IFERROR(VLOOKUP(B2710,项目设置!A:C,2,0),"")</f>
        <v/>
      </c>
      <c r="D2710" s="12" t="str">
        <f>IFERROR(VLOOKUP(B2710,项目设置!A:C,3,0),"")</f>
        <v/>
      </c>
    </row>
    <row r="2711" spans="3:4">
      <c r="C2711" s="11" t="str">
        <f>IFERROR(VLOOKUP(B2711,项目设置!A:C,2,0),"")</f>
        <v/>
      </c>
      <c r="D2711" s="12" t="str">
        <f>IFERROR(VLOOKUP(B2711,项目设置!A:C,3,0),"")</f>
        <v/>
      </c>
    </row>
    <row r="2712" spans="3:4">
      <c r="C2712" s="11" t="str">
        <f>IFERROR(VLOOKUP(B2712,项目设置!A:C,2,0),"")</f>
        <v/>
      </c>
      <c r="D2712" s="12" t="str">
        <f>IFERROR(VLOOKUP(B2712,项目设置!A:C,3,0),"")</f>
        <v/>
      </c>
    </row>
    <row r="2713" spans="3:4">
      <c r="C2713" s="11" t="str">
        <f>IFERROR(VLOOKUP(B2713,项目设置!A:C,2,0),"")</f>
        <v/>
      </c>
      <c r="D2713" s="12" t="str">
        <f>IFERROR(VLOOKUP(B2713,项目设置!A:C,3,0),"")</f>
        <v/>
      </c>
    </row>
    <row r="2714" spans="3:4">
      <c r="C2714" s="11" t="str">
        <f>IFERROR(VLOOKUP(B2714,项目设置!A:C,2,0),"")</f>
        <v/>
      </c>
      <c r="D2714" s="12" t="str">
        <f>IFERROR(VLOOKUP(B2714,项目设置!A:C,3,0),"")</f>
        <v/>
      </c>
    </row>
    <row r="2715" spans="3:4">
      <c r="C2715" s="11" t="str">
        <f>IFERROR(VLOOKUP(B2715,项目设置!A:C,2,0),"")</f>
        <v/>
      </c>
      <c r="D2715" s="12" t="str">
        <f>IFERROR(VLOOKUP(B2715,项目设置!A:C,3,0),"")</f>
        <v/>
      </c>
    </row>
    <row r="2716" spans="3:4">
      <c r="C2716" s="11" t="str">
        <f>IFERROR(VLOOKUP(B2716,项目设置!A:C,2,0),"")</f>
        <v/>
      </c>
      <c r="D2716" s="12" t="str">
        <f>IFERROR(VLOOKUP(B2716,项目设置!A:C,3,0),"")</f>
        <v/>
      </c>
    </row>
    <row r="2717" spans="3:4">
      <c r="C2717" s="11" t="str">
        <f>IFERROR(VLOOKUP(B2717,项目设置!A:C,2,0),"")</f>
        <v/>
      </c>
      <c r="D2717" s="12" t="str">
        <f>IFERROR(VLOOKUP(B2717,项目设置!A:C,3,0),"")</f>
        <v/>
      </c>
    </row>
    <row r="2718" spans="3:4">
      <c r="C2718" s="11" t="str">
        <f>IFERROR(VLOOKUP(B2718,项目设置!A:C,2,0),"")</f>
        <v/>
      </c>
      <c r="D2718" s="12" t="str">
        <f>IFERROR(VLOOKUP(B2718,项目设置!A:C,3,0),"")</f>
        <v/>
      </c>
    </row>
    <row r="2719" spans="3:4">
      <c r="C2719" s="11" t="str">
        <f>IFERROR(VLOOKUP(B2719,项目设置!A:C,2,0),"")</f>
        <v/>
      </c>
      <c r="D2719" s="12" t="str">
        <f>IFERROR(VLOOKUP(B2719,项目设置!A:C,3,0),"")</f>
        <v/>
      </c>
    </row>
    <row r="2720" spans="3:4">
      <c r="C2720" s="11" t="str">
        <f>IFERROR(VLOOKUP(B2720,项目设置!A:C,2,0),"")</f>
        <v/>
      </c>
      <c r="D2720" s="12" t="str">
        <f>IFERROR(VLOOKUP(B2720,项目设置!A:C,3,0),"")</f>
        <v/>
      </c>
    </row>
    <row r="2721" spans="3:4">
      <c r="C2721" s="11" t="str">
        <f>IFERROR(VLOOKUP(B2721,项目设置!A:C,2,0),"")</f>
        <v/>
      </c>
      <c r="D2721" s="12" t="str">
        <f>IFERROR(VLOOKUP(B2721,项目设置!A:C,3,0),"")</f>
        <v/>
      </c>
    </row>
    <row r="2722" spans="3:4">
      <c r="C2722" s="11" t="str">
        <f>IFERROR(VLOOKUP(B2722,项目设置!A:C,2,0),"")</f>
        <v/>
      </c>
      <c r="D2722" s="12" t="str">
        <f>IFERROR(VLOOKUP(B2722,项目设置!A:C,3,0),"")</f>
        <v/>
      </c>
    </row>
    <row r="2723" spans="3:4">
      <c r="C2723" s="11" t="str">
        <f>IFERROR(VLOOKUP(B2723,项目设置!A:C,2,0),"")</f>
        <v/>
      </c>
      <c r="D2723" s="12" t="str">
        <f>IFERROR(VLOOKUP(B2723,项目设置!A:C,3,0),"")</f>
        <v/>
      </c>
    </row>
    <row r="2724" spans="3:4">
      <c r="C2724" s="11" t="str">
        <f>IFERROR(VLOOKUP(B2724,项目设置!A:C,2,0),"")</f>
        <v/>
      </c>
      <c r="D2724" s="12" t="str">
        <f>IFERROR(VLOOKUP(B2724,项目设置!A:C,3,0),"")</f>
        <v/>
      </c>
    </row>
    <row r="2725" spans="3:4">
      <c r="C2725" s="11" t="str">
        <f>IFERROR(VLOOKUP(B2725,项目设置!A:C,2,0),"")</f>
        <v/>
      </c>
      <c r="D2725" s="12" t="str">
        <f>IFERROR(VLOOKUP(B2725,项目设置!A:C,3,0),"")</f>
        <v/>
      </c>
    </row>
    <row r="2726" spans="3:4">
      <c r="C2726" s="11" t="str">
        <f>IFERROR(VLOOKUP(B2726,项目设置!A:C,2,0),"")</f>
        <v/>
      </c>
      <c r="D2726" s="12" t="str">
        <f>IFERROR(VLOOKUP(B2726,项目设置!A:C,3,0),"")</f>
        <v/>
      </c>
    </row>
    <row r="2727" spans="3:4">
      <c r="C2727" s="11" t="str">
        <f>IFERROR(VLOOKUP(B2727,项目设置!A:C,2,0),"")</f>
        <v/>
      </c>
      <c r="D2727" s="12" t="str">
        <f>IFERROR(VLOOKUP(B2727,项目设置!A:C,3,0),"")</f>
        <v/>
      </c>
    </row>
    <row r="2728" spans="3:4">
      <c r="C2728" s="11" t="str">
        <f>IFERROR(VLOOKUP(B2728,项目设置!A:C,2,0),"")</f>
        <v/>
      </c>
      <c r="D2728" s="12" t="str">
        <f>IFERROR(VLOOKUP(B2728,项目设置!A:C,3,0),"")</f>
        <v/>
      </c>
    </row>
    <row r="2729" spans="3:4">
      <c r="C2729" s="11" t="str">
        <f>IFERROR(VLOOKUP(B2729,项目设置!A:C,2,0),"")</f>
        <v/>
      </c>
      <c r="D2729" s="12" t="str">
        <f>IFERROR(VLOOKUP(B2729,项目设置!A:C,3,0),"")</f>
        <v/>
      </c>
    </row>
    <row r="2730" spans="3:4">
      <c r="C2730" s="11" t="str">
        <f>IFERROR(VLOOKUP(B2730,项目设置!A:C,2,0),"")</f>
        <v/>
      </c>
      <c r="D2730" s="12" t="str">
        <f>IFERROR(VLOOKUP(B2730,项目设置!A:C,3,0),"")</f>
        <v/>
      </c>
    </row>
    <row r="2731" spans="3:4">
      <c r="C2731" s="11" t="str">
        <f>IFERROR(VLOOKUP(B2731,项目设置!A:C,2,0),"")</f>
        <v/>
      </c>
      <c r="D2731" s="12" t="str">
        <f>IFERROR(VLOOKUP(B2731,项目设置!A:C,3,0),"")</f>
        <v/>
      </c>
    </row>
    <row r="2732" spans="3:4">
      <c r="C2732" s="11" t="str">
        <f>IFERROR(VLOOKUP(B2732,项目设置!A:C,2,0),"")</f>
        <v/>
      </c>
      <c r="D2732" s="12" t="str">
        <f>IFERROR(VLOOKUP(B2732,项目设置!A:C,3,0),"")</f>
        <v/>
      </c>
    </row>
    <row r="2733" spans="3:4">
      <c r="C2733" s="11" t="str">
        <f>IFERROR(VLOOKUP(B2733,项目设置!A:C,2,0),"")</f>
        <v/>
      </c>
      <c r="D2733" s="12" t="str">
        <f>IFERROR(VLOOKUP(B2733,项目设置!A:C,3,0),"")</f>
        <v/>
      </c>
    </row>
    <row r="2734" spans="3:4">
      <c r="C2734" s="11" t="str">
        <f>IFERROR(VLOOKUP(B2734,项目设置!A:C,2,0),"")</f>
        <v/>
      </c>
      <c r="D2734" s="12" t="str">
        <f>IFERROR(VLOOKUP(B2734,项目设置!A:C,3,0),"")</f>
        <v/>
      </c>
    </row>
    <row r="2735" spans="3:4">
      <c r="C2735" s="11" t="str">
        <f>IFERROR(VLOOKUP(B2735,项目设置!A:C,2,0),"")</f>
        <v/>
      </c>
      <c r="D2735" s="12" t="str">
        <f>IFERROR(VLOOKUP(B2735,项目设置!A:C,3,0),"")</f>
        <v/>
      </c>
    </row>
    <row r="2736" spans="3:4">
      <c r="C2736" s="11" t="str">
        <f>IFERROR(VLOOKUP(B2736,项目设置!A:C,2,0),"")</f>
        <v/>
      </c>
      <c r="D2736" s="12" t="str">
        <f>IFERROR(VLOOKUP(B2736,项目设置!A:C,3,0),"")</f>
        <v/>
      </c>
    </row>
    <row r="2737" spans="3:4">
      <c r="C2737" s="11" t="str">
        <f>IFERROR(VLOOKUP(B2737,项目设置!A:C,2,0),"")</f>
        <v/>
      </c>
      <c r="D2737" s="12" t="str">
        <f>IFERROR(VLOOKUP(B2737,项目设置!A:C,3,0),"")</f>
        <v/>
      </c>
    </row>
    <row r="2738" spans="3:4">
      <c r="C2738" s="11" t="str">
        <f>IFERROR(VLOOKUP(B2738,项目设置!A:C,2,0),"")</f>
        <v/>
      </c>
      <c r="D2738" s="12" t="str">
        <f>IFERROR(VLOOKUP(B2738,项目设置!A:C,3,0),"")</f>
        <v/>
      </c>
    </row>
    <row r="2739" spans="3:4">
      <c r="C2739" s="11" t="str">
        <f>IFERROR(VLOOKUP(B2739,项目设置!A:C,2,0),"")</f>
        <v/>
      </c>
      <c r="D2739" s="12" t="str">
        <f>IFERROR(VLOOKUP(B2739,项目设置!A:C,3,0),"")</f>
        <v/>
      </c>
    </row>
    <row r="2740" spans="3:4">
      <c r="C2740" s="11" t="str">
        <f>IFERROR(VLOOKUP(B2740,项目设置!A:C,2,0),"")</f>
        <v/>
      </c>
      <c r="D2740" s="12" t="str">
        <f>IFERROR(VLOOKUP(B2740,项目设置!A:C,3,0),"")</f>
        <v/>
      </c>
    </row>
    <row r="2741" spans="3:4">
      <c r="C2741" s="11" t="str">
        <f>IFERROR(VLOOKUP(B2741,项目设置!A:C,2,0),"")</f>
        <v/>
      </c>
      <c r="D2741" s="12" t="str">
        <f>IFERROR(VLOOKUP(B2741,项目设置!A:C,3,0),"")</f>
        <v/>
      </c>
    </row>
    <row r="2742" spans="3:4">
      <c r="C2742" s="11" t="str">
        <f>IFERROR(VLOOKUP(B2742,项目设置!A:C,2,0),"")</f>
        <v/>
      </c>
      <c r="D2742" s="12" t="str">
        <f>IFERROR(VLOOKUP(B2742,项目设置!A:C,3,0),"")</f>
        <v/>
      </c>
    </row>
    <row r="2743" spans="3:4">
      <c r="C2743" s="11" t="str">
        <f>IFERROR(VLOOKUP(B2743,项目设置!A:C,2,0),"")</f>
        <v/>
      </c>
      <c r="D2743" s="12" t="str">
        <f>IFERROR(VLOOKUP(B2743,项目设置!A:C,3,0),"")</f>
        <v/>
      </c>
    </row>
    <row r="2744" spans="3:4">
      <c r="C2744" s="11" t="str">
        <f>IFERROR(VLOOKUP(B2744,项目设置!A:C,2,0),"")</f>
        <v/>
      </c>
      <c r="D2744" s="12" t="str">
        <f>IFERROR(VLOOKUP(B2744,项目设置!A:C,3,0),"")</f>
        <v/>
      </c>
    </row>
    <row r="2745" spans="3:4">
      <c r="C2745" s="11" t="str">
        <f>IFERROR(VLOOKUP(B2745,项目设置!A:C,2,0),"")</f>
        <v/>
      </c>
      <c r="D2745" s="12" t="str">
        <f>IFERROR(VLOOKUP(B2745,项目设置!A:C,3,0),"")</f>
        <v/>
      </c>
    </row>
    <row r="2746" spans="3:4">
      <c r="C2746" s="11" t="str">
        <f>IFERROR(VLOOKUP(B2746,项目设置!A:C,2,0),"")</f>
        <v/>
      </c>
      <c r="D2746" s="12" t="str">
        <f>IFERROR(VLOOKUP(B2746,项目设置!A:C,3,0),"")</f>
        <v/>
      </c>
    </row>
    <row r="2747" spans="3:4">
      <c r="C2747" s="11" t="str">
        <f>IFERROR(VLOOKUP(B2747,项目设置!A:C,2,0),"")</f>
        <v/>
      </c>
      <c r="D2747" s="12" t="str">
        <f>IFERROR(VLOOKUP(B2747,项目设置!A:C,3,0),"")</f>
        <v/>
      </c>
    </row>
    <row r="2748" spans="3:4">
      <c r="C2748" s="11" t="str">
        <f>IFERROR(VLOOKUP(B2748,项目设置!A:C,2,0),"")</f>
        <v/>
      </c>
      <c r="D2748" s="12" t="str">
        <f>IFERROR(VLOOKUP(B2748,项目设置!A:C,3,0),"")</f>
        <v/>
      </c>
    </row>
    <row r="2749" spans="3:4">
      <c r="C2749" s="11" t="str">
        <f>IFERROR(VLOOKUP(B2749,项目设置!A:C,2,0),"")</f>
        <v/>
      </c>
      <c r="D2749" s="12" t="str">
        <f>IFERROR(VLOOKUP(B2749,项目设置!A:C,3,0),"")</f>
        <v/>
      </c>
    </row>
    <row r="2750" spans="3:4">
      <c r="C2750" s="11" t="str">
        <f>IFERROR(VLOOKUP(B2750,项目设置!A:C,2,0),"")</f>
        <v/>
      </c>
      <c r="D2750" s="12" t="str">
        <f>IFERROR(VLOOKUP(B2750,项目设置!A:C,3,0),"")</f>
        <v/>
      </c>
    </row>
    <row r="2751" spans="3:4">
      <c r="C2751" s="11" t="str">
        <f>IFERROR(VLOOKUP(B2751,项目设置!A:C,2,0),"")</f>
        <v/>
      </c>
      <c r="D2751" s="12" t="str">
        <f>IFERROR(VLOOKUP(B2751,项目设置!A:C,3,0),"")</f>
        <v/>
      </c>
    </row>
    <row r="2752" spans="3:4">
      <c r="C2752" s="11" t="str">
        <f>IFERROR(VLOOKUP(B2752,项目设置!A:C,2,0),"")</f>
        <v/>
      </c>
      <c r="D2752" s="12" t="str">
        <f>IFERROR(VLOOKUP(B2752,项目设置!A:C,3,0),"")</f>
        <v/>
      </c>
    </row>
    <row r="2753" spans="3:4">
      <c r="C2753" s="11" t="str">
        <f>IFERROR(VLOOKUP(B2753,项目设置!A:C,2,0),"")</f>
        <v/>
      </c>
      <c r="D2753" s="12" t="str">
        <f>IFERROR(VLOOKUP(B2753,项目设置!A:C,3,0),"")</f>
        <v/>
      </c>
    </row>
    <row r="2754" spans="3:4">
      <c r="C2754" s="11" t="str">
        <f>IFERROR(VLOOKUP(B2754,项目设置!A:C,2,0),"")</f>
        <v/>
      </c>
      <c r="D2754" s="12" t="str">
        <f>IFERROR(VLOOKUP(B2754,项目设置!A:C,3,0),"")</f>
        <v/>
      </c>
    </row>
    <row r="2755" spans="3:4">
      <c r="C2755" s="11" t="str">
        <f>IFERROR(VLOOKUP(B2755,项目设置!A:C,2,0),"")</f>
        <v/>
      </c>
      <c r="D2755" s="12" t="str">
        <f>IFERROR(VLOOKUP(B2755,项目设置!A:C,3,0),"")</f>
        <v/>
      </c>
    </row>
    <row r="2756" spans="3:4">
      <c r="C2756" s="11" t="str">
        <f>IFERROR(VLOOKUP(B2756,项目设置!A:C,2,0),"")</f>
        <v/>
      </c>
      <c r="D2756" s="12" t="str">
        <f>IFERROR(VLOOKUP(B2756,项目设置!A:C,3,0),"")</f>
        <v/>
      </c>
    </row>
    <row r="2757" spans="3:4">
      <c r="C2757" s="11" t="str">
        <f>IFERROR(VLOOKUP(B2757,项目设置!A:C,2,0),"")</f>
        <v/>
      </c>
      <c r="D2757" s="12" t="str">
        <f>IFERROR(VLOOKUP(B2757,项目设置!A:C,3,0),"")</f>
        <v/>
      </c>
    </row>
    <row r="2758" spans="3:4">
      <c r="C2758" s="11" t="str">
        <f>IFERROR(VLOOKUP(B2758,项目设置!A:C,2,0),"")</f>
        <v/>
      </c>
      <c r="D2758" s="12" t="str">
        <f>IFERROR(VLOOKUP(B2758,项目设置!A:C,3,0),"")</f>
        <v/>
      </c>
    </row>
    <row r="2759" spans="3:4">
      <c r="C2759" s="11" t="str">
        <f>IFERROR(VLOOKUP(B2759,项目设置!A:C,2,0),"")</f>
        <v/>
      </c>
      <c r="D2759" s="12" t="str">
        <f>IFERROR(VLOOKUP(B2759,项目设置!A:C,3,0),"")</f>
        <v/>
      </c>
    </row>
    <row r="2760" spans="3:4">
      <c r="C2760" s="11" t="str">
        <f>IFERROR(VLOOKUP(B2760,项目设置!A:C,2,0),"")</f>
        <v/>
      </c>
      <c r="D2760" s="12" t="str">
        <f>IFERROR(VLOOKUP(B2760,项目设置!A:C,3,0),"")</f>
        <v/>
      </c>
    </row>
    <row r="2761" spans="3:4">
      <c r="C2761" s="11" t="str">
        <f>IFERROR(VLOOKUP(B2761,项目设置!A:C,2,0),"")</f>
        <v/>
      </c>
      <c r="D2761" s="12" t="str">
        <f>IFERROR(VLOOKUP(B2761,项目设置!A:C,3,0),"")</f>
        <v/>
      </c>
    </row>
    <row r="2762" spans="3:4">
      <c r="C2762" s="11" t="str">
        <f>IFERROR(VLOOKUP(B2762,项目设置!A:C,2,0),"")</f>
        <v/>
      </c>
      <c r="D2762" s="12" t="str">
        <f>IFERROR(VLOOKUP(B2762,项目设置!A:C,3,0),"")</f>
        <v/>
      </c>
    </row>
    <row r="2763" spans="3:4">
      <c r="C2763" s="11" t="str">
        <f>IFERROR(VLOOKUP(B2763,项目设置!A:C,2,0),"")</f>
        <v/>
      </c>
      <c r="D2763" s="12" t="str">
        <f>IFERROR(VLOOKUP(B2763,项目设置!A:C,3,0),"")</f>
        <v/>
      </c>
    </row>
    <row r="2764" spans="3:4">
      <c r="C2764" s="11" t="str">
        <f>IFERROR(VLOOKUP(B2764,项目设置!A:C,2,0),"")</f>
        <v/>
      </c>
      <c r="D2764" s="12" t="str">
        <f>IFERROR(VLOOKUP(B2764,项目设置!A:C,3,0),"")</f>
        <v/>
      </c>
    </row>
    <row r="2765" spans="3:4">
      <c r="C2765" s="11" t="str">
        <f>IFERROR(VLOOKUP(B2765,项目设置!A:C,2,0),"")</f>
        <v/>
      </c>
      <c r="D2765" s="12" t="str">
        <f>IFERROR(VLOOKUP(B2765,项目设置!A:C,3,0),"")</f>
        <v/>
      </c>
    </row>
    <row r="2766" spans="3:4">
      <c r="C2766" s="11" t="str">
        <f>IFERROR(VLOOKUP(B2766,项目设置!A:C,2,0),"")</f>
        <v/>
      </c>
      <c r="D2766" s="12" t="str">
        <f>IFERROR(VLOOKUP(B2766,项目设置!A:C,3,0),"")</f>
        <v/>
      </c>
    </row>
    <row r="2767" spans="3:4">
      <c r="C2767" s="11" t="str">
        <f>IFERROR(VLOOKUP(B2767,项目设置!A:C,2,0),"")</f>
        <v/>
      </c>
      <c r="D2767" s="12" t="str">
        <f>IFERROR(VLOOKUP(B2767,项目设置!A:C,3,0),"")</f>
        <v/>
      </c>
    </row>
    <row r="2768" spans="3:4">
      <c r="C2768" s="11" t="str">
        <f>IFERROR(VLOOKUP(B2768,项目设置!A:C,2,0),"")</f>
        <v/>
      </c>
      <c r="D2768" s="12" t="str">
        <f>IFERROR(VLOOKUP(B2768,项目设置!A:C,3,0),"")</f>
        <v/>
      </c>
    </row>
    <row r="2769" spans="3:4">
      <c r="C2769" s="11" t="str">
        <f>IFERROR(VLOOKUP(B2769,项目设置!A:C,2,0),"")</f>
        <v/>
      </c>
      <c r="D2769" s="12" t="str">
        <f>IFERROR(VLOOKUP(B2769,项目设置!A:C,3,0),"")</f>
        <v/>
      </c>
    </row>
    <row r="2770" spans="3:4">
      <c r="C2770" s="11" t="str">
        <f>IFERROR(VLOOKUP(B2770,项目设置!A:C,2,0),"")</f>
        <v/>
      </c>
      <c r="D2770" s="12" t="str">
        <f>IFERROR(VLOOKUP(B2770,项目设置!A:C,3,0),"")</f>
        <v/>
      </c>
    </row>
    <row r="2771" spans="3:4">
      <c r="C2771" s="11" t="str">
        <f>IFERROR(VLOOKUP(B2771,项目设置!A:C,2,0),"")</f>
        <v/>
      </c>
      <c r="D2771" s="12" t="str">
        <f>IFERROR(VLOOKUP(B2771,项目设置!A:C,3,0),"")</f>
        <v/>
      </c>
    </row>
    <row r="2772" spans="3:4">
      <c r="C2772" s="11" t="str">
        <f>IFERROR(VLOOKUP(B2772,项目设置!A:C,2,0),"")</f>
        <v/>
      </c>
      <c r="D2772" s="12" t="str">
        <f>IFERROR(VLOOKUP(B2772,项目设置!A:C,3,0),"")</f>
        <v/>
      </c>
    </row>
    <row r="2773" spans="3:4">
      <c r="C2773" s="11" t="str">
        <f>IFERROR(VLOOKUP(B2773,项目设置!A:C,2,0),"")</f>
        <v/>
      </c>
      <c r="D2773" s="12" t="str">
        <f>IFERROR(VLOOKUP(B2773,项目设置!A:C,3,0),"")</f>
        <v/>
      </c>
    </row>
    <row r="2774" spans="3:4">
      <c r="C2774" s="11" t="str">
        <f>IFERROR(VLOOKUP(B2774,项目设置!A:C,2,0),"")</f>
        <v/>
      </c>
      <c r="D2774" s="12" t="str">
        <f>IFERROR(VLOOKUP(B2774,项目设置!A:C,3,0),"")</f>
        <v/>
      </c>
    </row>
    <row r="2775" spans="3:4">
      <c r="C2775" s="11" t="str">
        <f>IFERROR(VLOOKUP(B2775,项目设置!A:C,2,0),"")</f>
        <v/>
      </c>
      <c r="D2775" s="12" t="str">
        <f>IFERROR(VLOOKUP(B2775,项目设置!A:C,3,0),"")</f>
        <v/>
      </c>
    </row>
    <row r="2776" spans="3:4">
      <c r="C2776" s="11" t="str">
        <f>IFERROR(VLOOKUP(B2776,项目设置!A:C,2,0),"")</f>
        <v/>
      </c>
      <c r="D2776" s="12" t="str">
        <f>IFERROR(VLOOKUP(B2776,项目设置!A:C,3,0),"")</f>
        <v/>
      </c>
    </row>
    <row r="2777" spans="3:4">
      <c r="C2777" s="11" t="str">
        <f>IFERROR(VLOOKUP(B2777,项目设置!A:C,2,0),"")</f>
        <v/>
      </c>
      <c r="D2777" s="12" t="str">
        <f>IFERROR(VLOOKUP(B2777,项目设置!A:C,3,0),"")</f>
        <v/>
      </c>
    </row>
    <row r="2778" spans="3:4">
      <c r="C2778" s="11" t="str">
        <f>IFERROR(VLOOKUP(B2778,项目设置!A:C,2,0),"")</f>
        <v/>
      </c>
      <c r="D2778" s="12" t="str">
        <f>IFERROR(VLOOKUP(B2778,项目设置!A:C,3,0),"")</f>
        <v/>
      </c>
    </row>
    <row r="2779" spans="3:4">
      <c r="C2779" s="11" t="str">
        <f>IFERROR(VLOOKUP(B2779,项目设置!A:C,2,0),"")</f>
        <v/>
      </c>
      <c r="D2779" s="12" t="str">
        <f>IFERROR(VLOOKUP(B2779,项目设置!A:C,3,0),"")</f>
        <v/>
      </c>
    </row>
    <row r="2780" spans="3:4">
      <c r="C2780" s="11" t="str">
        <f>IFERROR(VLOOKUP(B2780,项目设置!A:C,2,0),"")</f>
        <v/>
      </c>
      <c r="D2780" s="12" t="str">
        <f>IFERROR(VLOOKUP(B2780,项目设置!A:C,3,0),"")</f>
        <v/>
      </c>
    </row>
    <row r="2781" spans="3:4">
      <c r="C2781" s="11" t="str">
        <f>IFERROR(VLOOKUP(B2781,项目设置!A:C,2,0),"")</f>
        <v/>
      </c>
      <c r="D2781" s="12" t="str">
        <f>IFERROR(VLOOKUP(B2781,项目设置!A:C,3,0),"")</f>
        <v/>
      </c>
    </row>
    <row r="2782" spans="3:4">
      <c r="C2782" s="11" t="str">
        <f>IFERROR(VLOOKUP(B2782,项目设置!A:C,2,0),"")</f>
        <v/>
      </c>
      <c r="D2782" s="12" t="str">
        <f>IFERROR(VLOOKUP(B2782,项目设置!A:C,3,0),"")</f>
        <v/>
      </c>
    </row>
    <row r="2783" spans="3:4">
      <c r="C2783" s="11" t="str">
        <f>IFERROR(VLOOKUP(B2783,项目设置!A:C,2,0),"")</f>
        <v/>
      </c>
      <c r="D2783" s="12" t="str">
        <f>IFERROR(VLOOKUP(B2783,项目设置!A:C,3,0),"")</f>
        <v/>
      </c>
    </row>
    <row r="2784" spans="3:4">
      <c r="C2784" s="11" t="str">
        <f>IFERROR(VLOOKUP(B2784,项目设置!A:C,2,0),"")</f>
        <v/>
      </c>
      <c r="D2784" s="12" t="str">
        <f>IFERROR(VLOOKUP(B2784,项目设置!A:C,3,0),"")</f>
        <v/>
      </c>
    </row>
    <row r="2785" spans="3:4">
      <c r="C2785" s="11" t="str">
        <f>IFERROR(VLOOKUP(B2785,项目设置!A:C,2,0),"")</f>
        <v/>
      </c>
      <c r="D2785" s="12" t="str">
        <f>IFERROR(VLOOKUP(B2785,项目设置!A:C,3,0),"")</f>
        <v/>
      </c>
    </row>
    <row r="2786" spans="3:4">
      <c r="C2786" s="11" t="str">
        <f>IFERROR(VLOOKUP(B2786,项目设置!A:C,2,0),"")</f>
        <v/>
      </c>
      <c r="D2786" s="12" t="str">
        <f>IFERROR(VLOOKUP(B2786,项目设置!A:C,3,0),"")</f>
        <v/>
      </c>
    </row>
    <row r="2787" spans="3:4">
      <c r="C2787" s="11" t="str">
        <f>IFERROR(VLOOKUP(B2787,项目设置!A:C,2,0),"")</f>
        <v/>
      </c>
      <c r="D2787" s="12" t="str">
        <f>IFERROR(VLOOKUP(B2787,项目设置!A:C,3,0),"")</f>
        <v/>
      </c>
    </row>
    <row r="2788" spans="3:4">
      <c r="C2788" s="11" t="str">
        <f>IFERROR(VLOOKUP(B2788,项目设置!A:C,2,0),"")</f>
        <v/>
      </c>
      <c r="D2788" s="12" t="str">
        <f>IFERROR(VLOOKUP(B2788,项目设置!A:C,3,0),"")</f>
        <v/>
      </c>
    </row>
    <row r="2789" spans="3:4">
      <c r="C2789" s="11" t="str">
        <f>IFERROR(VLOOKUP(B2789,项目设置!A:C,2,0),"")</f>
        <v/>
      </c>
      <c r="D2789" s="12" t="str">
        <f>IFERROR(VLOOKUP(B2789,项目设置!A:C,3,0),"")</f>
        <v/>
      </c>
    </row>
    <row r="2790" spans="3:4">
      <c r="C2790" s="11" t="str">
        <f>IFERROR(VLOOKUP(B2790,项目设置!A:C,2,0),"")</f>
        <v/>
      </c>
      <c r="D2790" s="12" t="str">
        <f>IFERROR(VLOOKUP(B2790,项目设置!A:C,3,0),"")</f>
        <v/>
      </c>
    </row>
    <row r="2791" spans="3:4">
      <c r="C2791" s="11" t="str">
        <f>IFERROR(VLOOKUP(B2791,项目设置!A:C,2,0),"")</f>
        <v/>
      </c>
      <c r="D2791" s="12" t="str">
        <f>IFERROR(VLOOKUP(B2791,项目设置!A:C,3,0),"")</f>
        <v/>
      </c>
    </row>
    <row r="2792" spans="3:4">
      <c r="C2792" s="11" t="str">
        <f>IFERROR(VLOOKUP(B2792,项目设置!A:C,2,0),"")</f>
        <v/>
      </c>
      <c r="D2792" s="12" t="str">
        <f>IFERROR(VLOOKUP(B2792,项目设置!A:C,3,0),"")</f>
        <v/>
      </c>
    </row>
    <row r="2793" spans="3:4">
      <c r="C2793" s="11" t="str">
        <f>IFERROR(VLOOKUP(B2793,项目设置!A:C,2,0),"")</f>
        <v/>
      </c>
      <c r="D2793" s="12" t="str">
        <f>IFERROR(VLOOKUP(B2793,项目设置!A:C,3,0),"")</f>
        <v/>
      </c>
    </row>
    <row r="2794" spans="3:4">
      <c r="C2794" s="11" t="str">
        <f>IFERROR(VLOOKUP(B2794,项目设置!A:C,2,0),"")</f>
        <v/>
      </c>
      <c r="D2794" s="12" t="str">
        <f>IFERROR(VLOOKUP(B2794,项目设置!A:C,3,0),"")</f>
        <v/>
      </c>
    </row>
    <row r="2795" spans="3:4">
      <c r="C2795" s="11" t="str">
        <f>IFERROR(VLOOKUP(B2795,项目设置!A:C,2,0),"")</f>
        <v/>
      </c>
      <c r="D2795" s="12" t="str">
        <f>IFERROR(VLOOKUP(B2795,项目设置!A:C,3,0),"")</f>
        <v/>
      </c>
    </row>
    <row r="2796" spans="3:4">
      <c r="C2796" s="11" t="str">
        <f>IFERROR(VLOOKUP(B2796,项目设置!A:C,2,0),"")</f>
        <v/>
      </c>
      <c r="D2796" s="12" t="str">
        <f>IFERROR(VLOOKUP(B2796,项目设置!A:C,3,0),"")</f>
        <v/>
      </c>
    </row>
    <row r="2797" spans="3:4">
      <c r="C2797" s="11" t="str">
        <f>IFERROR(VLOOKUP(B2797,项目设置!A:C,2,0),"")</f>
        <v/>
      </c>
      <c r="D2797" s="12" t="str">
        <f>IFERROR(VLOOKUP(B2797,项目设置!A:C,3,0),"")</f>
        <v/>
      </c>
    </row>
    <row r="2798" spans="3:4">
      <c r="C2798" s="11" t="str">
        <f>IFERROR(VLOOKUP(B2798,项目设置!A:C,2,0),"")</f>
        <v/>
      </c>
      <c r="D2798" s="12" t="str">
        <f>IFERROR(VLOOKUP(B2798,项目设置!A:C,3,0),"")</f>
        <v/>
      </c>
    </row>
    <row r="2799" spans="3:4">
      <c r="C2799" s="11" t="str">
        <f>IFERROR(VLOOKUP(B2799,项目设置!A:C,2,0),"")</f>
        <v/>
      </c>
      <c r="D2799" s="12" t="str">
        <f>IFERROR(VLOOKUP(B2799,项目设置!A:C,3,0),"")</f>
        <v/>
      </c>
    </row>
    <row r="2800" spans="3:4">
      <c r="C2800" s="11" t="str">
        <f>IFERROR(VLOOKUP(B2800,项目设置!A:C,2,0),"")</f>
        <v/>
      </c>
      <c r="D2800" s="12" t="str">
        <f>IFERROR(VLOOKUP(B2800,项目设置!A:C,3,0),"")</f>
        <v/>
      </c>
    </row>
    <row r="2801" spans="3:4">
      <c r="C2801" s="11" t="str">
        <f>IFERROR(VLOOKUP(B2801,项目设置!A:C,2,0),"")</f>
        <v/>
      </c>
      <c r="D2801" s="12" t="str">
        <f>IFERROR(VLOOKUP(B2801,项目设置!A:C,3,0),"")</f>
        <v/>
      </c>
    </row>
    <row r="2802" spans="3:4">
      <c r="C2802" s="11" t="str">
        <f>IFERROR(VLOOKUP(B2802,项目设置!A:C,2,0),"")</f>
        <v/>
      </c>
      <c r="D2802" s="12" t="str">
        <f>IFERROR(VLOOKUP(B2802,项目设置!A:C,3,0),"")</f>
        <v/>
      </c>
    </row>
    <row r="2803" spans="3:4">
      <c r="C2803" s="11" t="str">
        <f>IFERROR(VLOOKUP(B2803,项目设置!A:C,2,0),"")</f>
        <v/>
      </c>
      <c r="D2803" s="12" t="str">
        <f>IFERROR(VLOOKUP(B2803,项目设置!A:C,3,0),"")</f>
        <v/>
      </c>
    </row>
    <row r="2804" spans="3:4">
      <c r="C2804" s="11" t="str">
        <f>IFERROR(VLOOKUP(B2804,项目设置!A:C,2,0),"")</f>
        <v/>
      </c>
      <c r="D2804" s="12" t="str">
        <f>IFERROR(VLOOKUP(B2804,项目设置!A:C,3,0),"")</f>
        <v/>
      </c>
    </row>
    <row r="2805" spans="3:4">
      <c r="C2805" s="11" t="str">
        <f>IFERROR(VLOOKUP(B2805,项目设置!A:C,2,0),"")</f>
        <v/>
      </c>
      <c r="D2805" s="12" t="str">
        <f>IFERROR(VLOOKUP(B2805,项目设置!A:C,3,0),"")</f>
        <v/>
      </c>
    </row>
    <row r="2806" spans="3:4">
      <c r="C2806" s="11" t="str">
        <f>IFERROR(VLOOKUP(B2806,项目设置!A:C,2,0),"")</f>
        <v/>
      </c>
      <c r="D2806" s="12" t="str">
        <f>IFERROR(VLOOKUP(B2806,项目设置!A:C,3,0),"")</f>
        <v/>
      </c>
    </row>
    <row r="2807" spans="3:4">
      <c r="C2807" s="11" t="str">
        <f>IFERROR(VLOOKUP(B2807,项目设置!A:C,2,0),"")</f>
        <v/>
      </c>
      <c r="D2807" s="12" t="str">
        <f>IFERROR(VLOOKUP(B2807,项目设置!A:C,3,0),"")</f>
        <v/>
      </c>
    </row>
    <row r="2808" spans="3:4">
      <c r="C2808" s="11" t="str">
        <f>IFERROR(VLOOKUP(B2808,项目设置!A:C,2,0),"")</f>
        <v/>
      </c>
      <c r="D2808" s="12" t="str">
        <f>IFERROR(VLOOKUP(B2808,项目设置!A:C,3,0),"")</f>
        <v/>
      </c>
    </row>
    <row r="2809" spans="3:4">
      <c r="C2809" s="11" t="str">
        <f>IFERROR(VLOOKUP(B2809,项目设置!A:C,2,0),"")</f>
        <v/>
      </c>
      <c r="D2809" s="12" t="str">
        <f>IFERROR(VLOOKUP(B2809,项目设置!A:C,3,0),"")</f>
        <v/>
      </c>
    </row>
    <row r="2810" spans="3:4">
      <c r="C2810" s="11" t="str">
        <f>IFERROR(VLOOKUP(B2810,项目设置!A:C,2,0),"")</f>
        <v/>
      </c>
      <c r="D2810" s="12" t="str">
        <f>IFERROR(VLOOKUP(B2810,项目设置!A:C,3,0),"")</f>
        <v/>
      </c>
    </row>
    <row r="2811" spans="3:4">
      <c r="C2811" s="11" t="str">
        <f>IFERROR(VLOOKUP(B2811,项目设置!A:C,2,0),"")</f>
        <v/>
      </c>
      <c r="D2811" s="12" t="str">
        <f>IFERROR(VLOOKUP(B2811,项目设置!A:C,3,0),"")</f>
        <v/>
      </c>
    </row>
    <row r="2812" spans="3:4">
      <c r="C2812" s="11" t="str">
        <f>IFERROR(VLOOKUP(B2812,项目设置!A:C,2,0),"")</f>
        <v/>
      </c>
      <c r="D2812" s="12" t="str">
        <f>IFERROR(VLOOKUP(B2812,项目设置!A:C,3,0),"")</f>
        <v/>
      </c>
    </row>
    <row r="2813" spans="3:4">
      <c r="C2813" s="11" t="str">
        <f>IFERROR(VLOOKUP(B2813,项目设置!A:C,2,0),"")</f>
        <v/>
      </c>
      <c r="D2813" s="12" t="str">
        <f>IFERROR(VLOOKUP(B2813,项目设置!A:C,3,0),"")</f>
        <v/>
      </c>
    </row>
    <row r="2814" spans="3:4">
      <c r="C2814" s="11" t="str">
        <f>IFERROR(VLOOKUP(B2814,项目设置!A:C,2,0),"")</f>
        <v/>
      </c>
      <c r="D2814" s="12" t="str">
        <f>IFERROR(VLOOKUP(B2814,项目设置!A:C,3,0),"")</f>
        <v/>
      </c>
    </row>
    <row r="2815" spans="3:4">
      <c r="C2815" s="11" t="str">
        <f>IFERROR(VLOOKUP(B2815,项目设置!A:C,2,0),"")</f>
        <v/>
      </c>
      <c r="D2815" s="12" t="str">
        <f>IFERROR(VLOOKUP(B2815,项目设置!A:C,3,0),"")</f>
        <v/>
      </c>
    </row>
    <row r="2816" spans="3:4">
      <c r="C2816" s="11" t="str">
        <f>IFERROR(VLOOKUP(B2816,项目设置!A:C,2,0),"")</f>
        <v/>
      </c>
      <c r="D2816" s="12" t="str">
        <f>IFERROR(VLOOKUP(B2816,项目设置!A:C,3,0),"")</f>
        <v/>
      </c>
    </row>
    <row r="2817" spans="3:4">
      <c r="C2817" s="11" t="str">
        <f>IFERROR(VLOOKUP(B2817,项目设置!A:C,2,0),"")</f>
        <v/>
      </c>
      <c r="D2817" s="12" t="str">
        <f>IFERROR(VLOOKUP(B2817,项目设置!A:C,3,0),"")</f>
        <v/>
      </c>
    </row>
    <row r="2818" spans="3:4">
      <c r="C2818" s="11" t="str">
        <f>IFERROR(VLOOKUP(B2818,项目设置!A:C,2,0),"")</f>
        <v/>
      </c>
      <c r="D2818" s="12" t="str">
        <f>IFERROR(VLOOKUP(B2818,项目设置!A:C,3,0),"")</f>
        <v/>
      </c>
    </row>
    <row r="2819" spans="3:4">
      <c r="C2819" s="11" t="str">
        <f>IFERROR(VLOOKUP(B2819,项目设置!A:C,2,0),"")</f>
        <v/>
      </c>
      <c r="D2819" s="12" t="str">
        <f>IFERROR(VLOOKUP(B2819,项目设置!A:C,3,0),"")</f>
        <v/>
      </c>
    </row>
    <row r="2820" spans="3:4">
      <c r="C2820" s="11" t="str">
        <f>IFERROR(VLOOKUP(B2820,项目设置!A:C,2,0),"")</f>
        <v/>
      </c>
      <c r="D2820" s="12" t="str">
        <f>IFERROR(VLOOKUP(B2820,项目设置!A:C,3,0),"")</f>
        <v/>
      </c>
    </row>
    <row r="2821" spans="3:4">
      <c r="C2821" s="11" t="str">
        <f>IFERROR(VLOOKUP(B2821,项目设置!A:C,2,0),"")</f>
        <v/>
      </c>
      <c r="D2821" s="12" t="str">
        <f>IFERROR(VLOOKUP(B2821,项目设置!A:C,3,0),"")</f>
        <v/>
      </c>
    </row>
    <row r="2822" spans="3:4">
      <c r="C2822" s="11" t="str">
        <f>IFERROR(VLOOKUP(B2822,项目设置!A:C,2,0),"")</f>
        <v/>
      </c>
      <c r="D2822" s="12" t="str">
        <f>IFERROR(VLOOKUP(B2822,项目设置!A:C,3,0),"")</f>
        <v/>
      </c>
    </row>
    <row r="2823" spans="3:4">
      <c r="C2823" s="11" t="str">
        <f>IFERROR(VLOOKUP(B2823,项目设置!A:C,2,0),"")</f>
        <v/>
      </c>
      <c r="D2823" s="12" t="str">
        <f>IFERROR(VLOOKUP(B2823,项目设置!A:C,3,0),"")</f>
        <v/>
      </c>
    </row>
    <row r="2824" spans="3:4">
      <c r="C2824" s="11" t="str">
        <f>IFERROR(VLOOKUP(B2824,项目设置!A:C,2,0),"")</f>
        <v/>
      </c>
      <c r="D2824" s="12" t="str">
        <f>IFERROR(VLOOKUP(B2824,项目设置!A:C,3,0),"")</f>
        <v/>
      </c>
    </row>
    <row r="2825" spans="3:4">
      <c r="C2825" s="11" t="str">
        <f>IFERROR(VLOOKUP(B2825,项目设置!A:C,2,0),"")</f>
        <v/>
      </c>
      <c r="D2825" s="12" t="str">
        <f>IFERROR(VLOOKUP(B2825,项目设置!A:C,3,0),"")</f>
        <v/>
      </c>
    </row>
    <row r="2826" spans="3:4">
      <c r="C2826" s="11" t="str">
        <f>IFERROR(VLOOKUP(B2826,项目设置!A:C,2,0),"")</f>
        <v/>
      </c>
      <c r="D2826" s="12" t="str">
        <f>IFERROR(VLOOKUP(B2826,项目设置!A:C,3,0),"")</f>
        <v/>
      </c>
    </row>
    <row r="2827" spans="3:4">
      <c r="C2827" s="11" t="str">
        <f>IFERROR(VLOOKUP(B2827,项目设置!A:C,2,0),"")</f>
        <v/>
      </c>
      <c r="D2827" s="12" t="str">
        <f>IFERROR(VLOOKUP(B2827,项目设置!A:C,3,0),"")</f>
        <v/>
      </c>
    </row>
    <row r="2828" spans="3:4">
      <c r="C2828" s="11" t="str">
        <f>IFERROR(VLOOKUP(B2828,项目设置!A:C,2,0),"")</f>
        <v/>
      </c>
      <c r="D2828" s="12" t="str">
        <f>IFERROR(VLOOKUP(B2828,项目设置!A:C,3,0),"")</f>
        <v/>
      </c>
    </row>
    <row r="2829" spans="3:4">
      <c r="C2829" s="11" t="str">
        <f>IFERROR(VLOOKUP(B2829,项目设置!A:C,2,0),"")</f>
        <v/>
      </c>
      <c r="D2829" s="12" t="str">
        <f>IFERROR(VLOOKUP(B2829,项目设置!A:C,3,0),"")</f>
        <v/>
      </c>
    </row>
    <row r="2830" spans="3:4">
      <c r="C2830" s="11" t="str">
        <f>IFERROR(VLOOKUP(B2830,项目设置!A:C,2,0),"")</f>
        <v/>
      </c>
      <c r="D2830" s="12" t="str">
        <f>IFERROR(VLOOKUP(B2830,项目设置!A:C,3,0),"")</f>
        <v/>
      </c>
    </row>
    <row r="2831" spans="3:4">
      <c r="C2831" s="11" t="str">
        <f>IFERROR(VLOOKUP(B2831,项目设置!A:C,2,0),"")</f>
        <v/>
      </c>
      <c r="D2831" s="12" t="str">
        <f>IFERROR(VLOOKUP(B2831,项目设置!A:C,3,0),"")</f>
        <v/>
      </c>
    </row>
    <row r="2832" spans="3:4">
      <c r="C2832" s="11" t="str">
        <f>IFERROR(VLOOKUP(B2832,项目设置!A:C,2,0),"")</f>
        <v/>
      </c>
      <c r="D2832" s="12" t="str">
        <f>IFERROR(VLOOKUP(B2832,项目设置!A:C,3,0),"")</f>
        <v/>
      </c>
    </row>
    <row r="2833" spans="3:4">
      <c r="C2833" s="11" t="str">
        <f>IFERROR(VLOOKUP(B2833,项目设置!A:C,2,0),"")</f>
        <v/>
      </c>
      <c r="D2833" s="12" t="str">
        <f>IFERROR(VLOOKUP(B2833,项目设置!A:C,3,0),"")</f>
        <v/>
      </c>
    </row>
    <row r="2834" spans="3:4">
      <c r="C2834" s="11" t="str">
        <f>IFERROR(VLOOKUP(B2834,项目设置!A:C,2,0),"")</f>
        <v/>
      </c>
      <c r="D2834" s="12" t="str">
        <f>IFERROR(VLOOKUP(B2834,项目设置!A:C,3,0),"")</f>
        <v/>
      </c>
    </row>
    <row r="2835" spans="3:4">
      <c r="C2835" s="11" t="str">
        <f>IFERROR(VLOOKUP(B2835,项目设置!A:C,2,0),"")</f>
        <v/>
      </c>
      <c r="D2835" s="12" t="str">
        <f>IFERROR(VLOOKUP(B2835,项目设置!A:C,3,0),"")</f>
        <v/>
      </c>
    </row>
    <row r="2836" spans="3:4">
      <c r="C2836" s="11" t="str">
        <f>IFERROR(VLOOKUP(B2836,项目设置!A:C,2,0),"")</f>
        <v/>
      </c>
      <c r="D2836" s="12" t="str">
        <f>IFERROR(VLOOKUP(B2836,项目设置!A:C,3,0),"")</f>
        <v/>
      </c>
    </row>
    <row r="2837" spans="3:4">
      <c r="C2837" s="11" t="str">
        <f>IFERROR(VLOOKUP(B2837,项目设置!A:C,2,0),"")</f>
        <v/>
      </c>
      <c r="D2837" s="12" t="str">
        <f>IFERROR(VLOOKUP(B2837,项目设置!A:C,3,0),"")</f>
        <v/>
      </c>
    </row>
    <row r="2838" spans="3:4">
      <c r="C2838" s="11" t="str">
        <f>IFERROR(VLOOKUP(B2838,项目设置!A:C,2,0),"")</f>
        <v/>
      </c>
      <c r="D2838" s="12" t="str">
        <f>IFERROR(VLOOKUP(B2838,项目设置!A:C,3,0),"")</f>
        <v/>
      </c>
    </row>
    <row r="2839" spans="3:4">
      <c r="C2839" s="11" t="str">
        <f>IFERROR(VLOOKUP(B2839,项目设置!A:C,2,0),"")</f>
        <v/>
      </c>
      <c r="D2839" s="12" t="str">
        <f>IFERROR(VLOOKUP(B2839,项目设置!A:C,3,0),"")</f>
        <v/>
      </c>
    </row>
    <row r="2840" spans="3:4">
      <c r="C2840" s="11" t="str">
        <f>IFERROR(VLOOKUP(B2840,项目设置!A:C,2,0),"")</f>
        <v/>
      </c>
      <c r="D2840" s="12" t="str">
        <f>IFERROR(VLOOKUP(B2840,项目设置!A:C,3,0),"")</f>
        <v/>
      </c>
    </row>
    <row r="2841" spans="3:4">
      <c r="C2841" s="11" t="str">
        <f>IFERROR(VLOOKUP(B2841,项目设置!A:C,2,0),"")</f>
        <v/>
      </c>
      <c r="D2841" s="12" t="str">
        <f>IFERROR(VLOOKUP(B2841,项目设置!A:C,3,0),"")</f>
        <v/>
      </c>
    </row>
    <row r="2842" spans="3:4">
      <c r="C2842" s="11" t="str">
        <f>IFERROR(VLOOKUP(B2842,项目设置!A:C,2,0),"")</f>
        <v/>
      </c>
      <c r="D2842" s="12" t="str">
        <f>IFERROR(VLOOKUP(B2842,项目设置!A:C,3,0),"")</f>
        <v/>
      </c>
    </row>
    <row r="2843" spans="3:4">
      <c r="C2843" s="11" t="str">
        <f>IFERROR(VLOOKUP(B2843,项目设置!A:C,2,0),"")</f>
        <v/>
      </c>
      <c r="D2843" s="12" t="str">
        <f>IFERROR(VLOOKUP(B2843,项目设置!A:C,3,0),"")</f>
        <v/>
      </c>
    </row>
    <row r="2844" spans="3:4">
      <c r="C2844" s="11" t="str">
        <f>IFERROR(VLOOKUP(B2844,项目设置!A:C,2,0),"")</f>
        <v/>
      </c>
      <c r="D2844" s="12" t="str">
        <f>IFERROR(VLOOKUP(B2844,项目设置!A:C,3,0),"")</f>
        <v/>
      </c>
    </row>
    <row r="2845" spans="3:4">
      <c r="C2845" s="11" t="str">
        <f>IFERROR(VLOOKUP(B2845,项目设置!A:C,2,0),"")</f>
        <v/>
      </c>
      <c r="D2845" s="12" t="str">
        <f>IFERROR(VLOOKUP(B2845,项目设置!A:C,3,0),"")</f>
        <v/>
      </c>
    </row>
    <row r="2846" spans="3:4">
      <c r="C2846" s="11" t="str">
        <f>IFERROR(VLOOKUP(B2846,项目设置!A:C,2,0),"")</f>
        <v/>
      </c>
      <c r="D2846" s="12" t="str">
        <f>IFERROR(VLOOKUP(B2846,项目设置!A:C,3,0),"")</f>
        <v/>
      </c>
    </row>
    <row r="2847" spans="3:4">
      <c r="C2847" s="11" t="str">
        <f>IFERROR(VLOOKUP(B2847,项目设置!A:C,2,0),"")</f>
        <v/>
      </c>
      <c r="D2847" s="12" t="str">
        <f>IFERROR(VLOOKUP(B2847,项目设置!A:C,3,0),"")</f>
        <v/>
      </c>
    </row>
    <row r="2848" spans="3:4">
      <c r="C2848" s="11" t="str">
        <f>IFERROR(VLOOKUP(B2848,项目设置!A:C,2,0),"")</f>
        <v/>
      </c>
      <c r="D2848" s="12" t="str">
        <f>IFERROR(VLOOKUP(B2848,项目设置!A:C,3,0),"")</f>
        <v/>
      </c>
    </row>
    <row r="2849" spans="3:4">
      <c r="C2849" s="11" t="str">
        <f>IFERROR(VLOOKUP(B2849,项目设置!A:C,2,0),"")</f>
        <v/>
      </c>
      <c r="D2849" s="12" t="str">
        <f>IFERROR(VLOOKUP(B2849,项目设置!A:C,3,0),"")</f>
        <v/>
      </c>
    </row>
    <row r="2850" spans="3:4">
      <c r="C2850" s="11" t="str">
        <f>IFERROR(VLOOKUP(B2850,项目设置!A:C,2,0),"")</f>
        <v/>
      </c>
      <c r="D2850" s="12" t="str">
        <f>IFERROR(VLOOKUP(B2850,项目设置!A:C,3,0),"")</f>
        <v/>
      </c>
    </row>
    <row r="2851" spans="3:4">
      <c r="C2851" s="11" t="str">
        <f>IFERROR(VLOOKUP(B2851,项目设置!A:C,2,0),"")</f>
        <v/>
      </c>
      <c r="D2851" s="12" t="str">
        <f>IFERROR(VLOOKUP(B2851,项目设置!A:C,3,0),"")</f>
        <v/>
      </c>
    </row>
    <row r="2852" spans="3:4">
      <c r="C2852" s="11" t="str">
        <f>IFERROR(VLOOKUP(B2852,项目设置!A:C,2,0),"")</f>
        <v/>
      </c>
      <c r="D2852" s="12" t="str">
        <f>IFERROR(VLOOKUP(B2852,项目设置!A:C,3,0),"")</f>
        <v/>
      </c>
    </row>
    <row r="2853" spans="3:4">
      <c r="C2853" s="11" t="str">
        <f>IFERROR(VLOOKUP(B2853,项目设置!A:C,2,0),"")</f>
        <v/>
      </c>
      <c r="D2853" s="12" t="str">
        <f>IFERROR(VLOOKUP(B2853,项目设置!A:C,3,0),"")</f>
        <v/>
      </c>
    </row>
    <row r="2854" spans="3:4">
      <c r="C2854" s="11" t="str">
        <f>IFERROR(VLOOKUP(B2854,项目设置!A:C,2,0),"")</f>
        <v/>
      </c>
      <c r="D2854" s="12" t="str">
        <f>IFERROR(VLOOKUP(B2854,项目设置!A:C,3,0),"")</f>
        <v/>
      </c>
    </row>
    <row r="2855" spans="3:4">
      <c r="C2855" s="11" t="str">
        <f>IFERROR(VLOOKUP(B2855,项目设置!A:C,2,0),"")</f>
        <v/>
      </c>
      <c r="D2855" s="12" t="str">
        <f>IFERROR(VLOOKUP(B2855,项目设置!A:C,3,0),"")</f>
        <v/>
      </c>
    </row>
    <row r="2856" spans="3:4">
      <c r="C2856" s="11" t="str">
        <f>IFERROR(VLOOKUP(B2856,项目设置!A:C,2,0),"")</f>
        <v/>
      </c>
      <c r="D2856" s="12" t="str">
        <f>IFERROR(VLOOKUP(B2856,项目设置!A:C,3,0),"")</f>
        <v/>
      </c>
    </row>
    <row r="2857" spans="3:4">
      <c r="C2857" s="11" t="str">
        <f>IFERROR(VLOOKUP(B2857,项目设置!A:C,2,0),"")</f>
        <v/>
      </c>
      <c r="D2857" s="12" t="str">
        <f>IFERROR(VLOOKUP(B2857,项目设置!A:C,3,0),"")</f>
        <v/>
      </c>
    </row>
    <row r="2858" spans="3:4">
      <c r="C2858" s="11" t="str">
        <f>IFERROR(VLOOKUP(B2858,项目设置!A:C,2,0),"")</f>
        <v/>
      </c>
      <c r="D2858" s="12" t="str">
        <f>IFERROR(VLOOKUP(B2858,项目设置!A:C,3,0),"")</f>
        <v/>
      </c>
    </row>
    <row r="2859" spans="3:4">
      <c r="C2859" s="11" t="str">
        <f>IFERROR(VLOOKUP(B2859,项目设置!A:C,2,0),"")</f>
        <v/>
      </c>
      <c r="D2859" s="12" t="str">
        <f>IFERROR(VLOOKUP(B2859,项目设置!A:C,3,0),"")</f>
        <v/>
      </c>
    </row>
    <row r="2860" spans="3:4">
      <c r="C2860" s="11" t="str">
        <f>IFERROR(VLOOKUP(B2860,项目设置!A:C,2,0),"")</f>
        <v/>
      </c>
      <c r="D2860" s="12" t="str">
        <f>IFERROR(VLOOKUP(B2860,项目设置!A:C,3,0),"")</f>
        <v/>
      </c>
    </row>
    <row r="2861" spans="3:4">
      <c r="C2861" s="11" t="str">
        <f>IFERROR(VLOOKUP(B2861,项目设置!A:C,2,0),"")</f>
        <v/>
      </c>
      <c r="D2861" s="12" t="str">
        <f>IFERROR(VLOOKUP(B2861,项目设置!A:C,3,0),"")</f>
        <v/>
      </c>
    </row>
    <row r="2862" spans="3:4">
      <c r="C2862" s="11" t="str">
        <f>IFERROR(VLOOKUP(B2862,项目设置!A:C,2,0),"")</f>
        <v/>
      </c>
      <c r="D2862" s="12" t="str">
        <f>IFERROR(VLOOKUP(B2862,项目设置!A:C,3,0),"")</f>
        <v/>
      </c>
    </row>
    <row r="2863" spans="3:4">
      <c r="C2863" s="11" t="str">
        <f>IFERROR(VLOOKUP(B2863,项目设置!A:C,2,0),"")</f>
        <v/>
      </c>
      <c r="D2863" s="12" t="str">
        <f>IFERROR(VLOOKUP(B2863,项目设置!A:C,3,0),"")</f>
        <v/>
      </c>
    </row>
    <row r="2864" spans="3:4">
      <c r="C2864" s="11" t="str">
        <f>IFERROR(VLOOKUP(B2864,项目设置!A:C,2,0),"")</f>
        <v/>
      </c>
      <c r="D2864" s="12" t="str">
        <f>IFERROR(VLOOKUP(B2864,项目设置!A:C,3,0),"")</f>
        <v/>
      </c>
    </row>
    <row r="2865" spans="3:4">
      <c r="C2865" s="11" t="str">
        <f>IFERROR(VLOOKUP(B2865,项目设置!A:C,2,0),"")</f>
        <v/>
      </c>
      <c r="D2865" s="12" t="str">
        <f>IFERROR(VLOOKUP(B2865,项目设置!A:C,3,0),"")</f>
        <v/>
      </c>
    </row>
    <row r="2866" spans="3:4">
      <c r="C2866" s="11" t="str">
        <f>IFERROR(VLOOKUP(B2866,项目设置!A:C,2,0),"")</f>
        <v/>
      </c>
      <c r="D2866" s="12" t="str">
        <f>IFERROR(VLOOKUP(B2866,项目设置!A:C,3,0),"")</f>
        <v/>
      </c>
    </row>
    <row r="2867" spans="3:4">
      <c r="C2867" s="11" t="str">
        <f>IFERROR(VLOOKUP(B2867,项目设置!A:C,2,0),"")</f>
        <v/>
      </c>
      <c r="D2867" s="12" t="str">
        <f>IFERROR(VLOOKUP(B2867,项目设置!A:C,3,0),"")</f>
        <v/>
      </c>
    </row>
    <row r="2868" spans="3:4">
      <c r="C2868" s="11" t="str">
        <f>IFERROR(VLOOKUP(B2868,项目设置!A:C,2,0),"")</f>
        <v/>
      </c>
      <c r="D2868" s="12" t="str">
        <f>IFERROR(VLOOKUP(B2868,项目设置!A:C,3,0),"")</f>
        <v/>
      </c>
    </row>
    <row r="2869" spans="3:4">
      <c r="C2869" s="11" t="str">
        <f>IFERROR(VLOOKUP(B2869,项目设置!A:C,2,0),"")</f>
        <v/>
      </c>
      <c r="D2869" s="12" t="str">
        <f>IFERROR(VLOOKUP(B2869,项目设置!A:C,3,0),"")</f>
        <v/>
      </c>
    </row>
    <row r="2870" spans="3:4">
      <c r="C2870" s="11" t="str">
        <f>IFERROR(VLOOKUP(B2870,项目设置!A:C,2,0),"")</f>
        <v/>
      </c>
      <c r="D2870" s="12" t="str">
        <f>IFERROR(VLOOKUP(B2870,项目设置!A:C,3,0),"")</f>
        <v/>
      </c>
    </row>
    <row r="2871" spans="3:4">
      <c r="C2871" s="11" t="str">
        <f>IFERROR(VLOOKUP(B2871,项目设置!A:C,2,0),"")</f>
        <v/>
      </c>
      <c r="D2871" s="12" t="str">
        <f>IFERROR(VLOOKUP(B2871,项目设置!A:C,3,0),"")</f>
        <v/>
      </c>
    </row>
    <row r="2872" spans="3:4">
      <c r="C2872" s="11" t="str">
        <f>IFERROR(VLOOKUP(B2872,项目设置!A:C,2,0),"")</f>
        <v/>
      </c>
      <c r="D2872" s="12" t="str">
        <f>IFERROR(VLOOKUP(B2872,项目设置!A:C,3,0),"")</f>
        <v/>
      </c>
    </row>
    <row r="2873" spans="3:4">
      <c r="C2873" s="11" t="str">
        <f>IFERROR(VLOOKUP(B2873,项目设置!A:C,2,0),"")</f>
        <v/>
      </c>
      <c r="D2873" s="12" t="str">
        <f>IFERROR(VLOOKUP(B2873,项目设置!A:C,3,0),"")</f>
        <v/>
      </c>
    </row>
    <row r="2874" spans="3:4">
      <c r="C2874" s="11" t="str">
        <f>IFERROR(VLOOKUP(B2874,项目设置!A:C,2,0),"")</f>
        <v/>
      </c>
      <c r="D2874" s="12" t="str">
        <f>IFERROR(VLOOKUP(B2874,项目设置!A:C,3,0),"")</f>
        <v/>
      </c>
    </row>
    <row r="2875" spans="3:4">
      <c r="C2875" s="11" t="str">
        <f>IFERROR(VLOOKUP(B2875,项目设置!A:C,2,0),"")</f>
        <v/>
      </c>
      <c r="D2875" s="12" t="str">
        <f>IFERROR(VLOOKUP(B2875,项目设置!A:C,3,0),"")</f>
        <v/>
      </c>
    </row>
    <row r="2876" spans="3:4">
      <c r="C2876" s="11" t="str">
        <f>IFERROR(VLOOKUP(B2876,项目设置!A:C,2,0),"")</f>
        <v/>
      </c>
      <c r="D2876" s="12" t="str">
        <f>IFERROR(VLOOKUP(B2876,项目设置!A:C,3,0),"")</f>
        <v/>
      </c>
    </row>
    <row r="2877" spans="3:4">
      <c r="C2877" s="11" t="str">
        <f>IFERROR(VLOOKUP(B2877,项目设置!A:C,2,0),"")</f>
        <v/>
      </c>
      <c r="D2877" s="12" t="str">
        <f>IFERROR(VLOOKUP(B2877,项目设置!A:C,3,0),"")</f>
        <v/>
      </c>
    </row>
    <row r="2878" spans="3:4">
      <c r="C2878" s="11" t="str">
        <f>IFERROR(VLOOKUP(B2878,项目设置!A:C,2,0),"")</f>
        <v/>
      </c>
      <c r="D2878" s="12" t="str">
        <f>IFERROR(VLOOKUP(B2878,项目设置!A:C,3,0),"")</f>
        <v/>
      </c>
    </row>
    <row r="2879" spans="3:4">
      <c r="C2879" s="11" t="str">
        <f>IFERROR(VLOOKUP(B2879,项目设置!A:C,2,0),"")</f>
        <v/>
      </c>
      <c r="D2879" s="12" t="str">
        <f>IFERROR(VLOOKUP(B2879,项目设置!A:C,3,0),"")</f>
        <v/>
      </c>
    </row>
    <row r="2880" spans="3:4">
      <c r="C2880" s="11" t="str">
        <f>IFERROR(VLOOKUP(B2880,项目设置!A:C,2,0),"")</f>
        <v/>
      </c>
      <c r="D2880" s="12" t="str">
        <f>IFERROR(VLOOKUP(B2880,项目设置!A:C,3,0),"")</f>
        <v/>
      </c>
    </row>
    <row r="2881" spans="3:4">
      <c r="C2881" s="11" t="str">
        <f>IFERROR(VLOOKUP(B2881,项目设置!A:C,2,0),"")</f>
        <v/>
      </c>
      <c r="D2881" s="12" t="str">
        <f>IFERROR(VLOOKUP(B2881,项目设置!A:C,3,0),"")</f>
        <v/>
      </c>
    </row>
    <row r="2882" spans="3:4">
      <c r="C2882" s="11" t="str">
        <f>IFERROR(VLOOKUP(B2882,项目设置!A:C,2,0),"")</f>
        <v/>
      </c>
      <c r="D2882" s="12" t="str">
        <f>IFERROR(VLOOKUP(B2882,项目设置!A:C,3,0),"")</f>
        <v/>
      </c>
    </row>
    <row r="2883" spans="3:4">
      <c r="C2883" s="11" t="str">
        <f>IFERROR(VLOOKUP(B2883,项目设置!A:C,2,0),"")</f>
        <v/>
      </c>
      <c r="D2883" s="12" t="str">
        <f>IFERROR(VLOOKUP(B2883,项目设置!A:C,3,0),"")</f>
        <v/>
      </c>
    </row>
    <row r="2884" spans="3:4">
      <c r="C2884" s="11" t="str">
        <f>IFERROR(VLOOKUP(B2884,项目设置!A:C,2,0),"")</f>
        <v/>
      </c>
      <c r="D2884" s="12" t="str">
        <f>IFERROR(VLOOKUP(B2884,项目设置!A:C,3,0),"")</f>
        <v/>
      </c>
    </row>
    <row r="2885" spans="3:4">
      <c r="C2885" s="11" t="str">
        <f>IFERROR(VLOOKUP(B2885,项目设置!A:C,2,0),"")</f>
        <v/>
      </c>
      <c r="D2885" s="12" t="str">
        <f>IFERROR(VLOOKUP(B2885,项目设置!A:C,3,0),"")</f>
        <v/>
      </c>
    </row>
    <row r="2886" spans="3:4">
      <c r="C2886" s="11" t="str">
        <f>IFERROR(VLOOKUP(B2886,项目设置!A:C,2,0),"")</f>
        <v/>
      </c>
      <c r="D2886" s="12" t="str">
        <f>IFERROR(VLOOKUP(B2886,项目设置!A:C,3,0),"")</f>
        <v/>
      </c>
    </row>
    <row r="2887" spans="3:4">
      <c r="C2887" s="11" t="str">
        <f>IFERROR(VLOOKUP(B2887,项目设置!A:C,2,0),"")</f>
        <v/>
      </c>
      <c r="D2887" s="12" t="str">
        <f>IFERROR(VLOOKUP(B2887,项目设置!A:C,3,0),"")</f>
        <v/>
      </c>
    </row>
    <row r="2888" spans="3:4">
      <c r="C2888" s="11" t="str">
        <f>IFERROR(VLOOKUP(B2888,项目设置!A:C,2,0),"")</f>
        <v/>
      </c>
      <c r="D2888" s="12" t="str">
        <f>IFERROR(VLOOKUP(B2888,项目设置!A:C,3,0),"")</f>
        <v/>
      </c>
    </row>
    <row r="2889" spans="3:4">
      <c r="C2889" s="11" t="str">
        <f>IFERROR(VLOOKUP(B2889,项目设置!A:C,2,0),"")</f>
        <v/>
      </c>
      <c r="D2889" s="12" t="str">
        <f>IFERROR(VLOOKUP(B2889,项目设置!A:C,3,0),"")</f>
        <v/>
      </c>
    </row>
    <row r="2890" spans="3:4">
      <c r="C2890" s="11" t="str">
        <f>IFERROR(VLOOKUP(B2890,项目设置!A:C,2,0),"")</f>
        <v/>
      </c>
      <c r="D2890" s="12" t="str">
        <f>IFERROR(VLOOKUP(B2890,项目设置!A:C,3,0),"")</f>
        <v/>
      </c>
    </row>
    <row r="2891" spans="3:4">
      <c r="C2891" s="11" t="str">
        <f>IFERROR(VLOOKUP(B2891,项目设置!A:C,2,0),"")</f>
        <v/>
      </c>
      <c r="D2891" s="12" t="str">
        <f>IFERROR(VLOOKUP(B2891,项目设置!A:C,3,0),"")</f>
        <v/>
      </c>
    </row>
    <row r="2892" spans="3:4">
      <c r="C2892" s="11" t="str">
        <f>IFERROR(VLOOKUP(B2892,项目设置!A:C,2,0),"")</f>
        <v/>
      </c>
      <c r="D2892" s="12" t="str">
        <f>IFERROR(VLOOKUP(B2892,项目设置!A:C,3,0),"")</f>
        <v/>
      </c>
    </row>
    <row r="2893" spans="3:4">
      <c r="C2893" s="11" t="str">
        <f>IFERROR(VLOOKUP(B2893,项目设置!A:C,2,0),"")</f>
        <v/>
      </c>
      <c r="D2893" s="12" t="str">
        <f>IFERROR(VLOOKUP(B2893,项目设置!A:C,3,0),"")</f>
        <v/>
      </c>
    </row>
    <row r="2894" spans="3:4">
      <c r="C2894" s="11" t="str">
        <f>IFERROR(VLOOKUP(B2894,项目设置!A:C,2,0),"")</f>
        <v/>
      </c>
      <c r="D2894" s="12" t="str">
        <f>IFERROR(VLOOKUP(B2894,项目设置!A:C,3,0),"")</f>
        <v/>
      </c>
    </row>
    <row r="2895" spans="3:4">
      <c r="C2895" s="11" t="str">
        <f>IFERROR(VLOOKUP(B2895,项目设置!A:C,2,0),"")</f>
        <v/>
      </c>
      <c r="D2895" s="12" t="str">
        <f>IFERROR(VLOOKUP(B2895,项目设置!A:C,3,0),"")</f>
        <v/>
      </c>
    </row>
    <row r="2896" spans="3:4">
      <c r="C2896" s="11" t="str">
        <f>IFERROR(VLOOKUP(B2896,项目设置!A:C,2,0),"")</f>
        <v/>
      </c>
      <c r="D2896" s="12" t="str">
        <f>IFERROR(VLOOKUP(B2896,项目设置!A:C,3,0),"")</f>
        <v/>
      </c>
    </row>
    <row r="2897" spans="3:4">
      <c r="C2897" s="11" t="str">
        <f>IFERROR(VLOOKUP(B2897,项目设置!A:C,2,0),"")</f>
        <v/>
      </c>
      <c r="D2897" s="12" t="str">
        <f>IFERROR(VLOOKUP(B2897,项目设置!A:C,3,0),"")</f>
        <v/>
      </c>
    </row>
    <row r="2898" spans="3:4">
      <c r="C2898" s="11" t="str">
        <f>IFERROR(VLOOKUP(B2898,项目设置!A:C,2,0),"")</f>
        <v/>
      </c>
      <c r="D2898" s="12" t="str">
        <f>IFERROR(VLOOKUP(B2898,项目设置!A:C,3,0),"")</f>
        <v/>
      </c>
    </row>
    <row r="2899" spans="3:4">
      <c r="C2899" s="11" t="str">
        <f>IFERROR(VLOOKUP(B2899,项目设置!A:C,2,0),"")</f>
        <v/>
      </c>
      <c r="D2899" s="12" t="str">
        <f>IFERROR(VLOOKUP(B2899,项目设置!A:C,3,0),"")</f>
        <v/>
      </c>
    </row>
    <row r="2900" spans="3:4">
      <c r="C2900" s="11" t="str">
        <f>IFERROR(VLOOKUP(B2900,项目设置!A:C,2,0),"")</f>
        <v/>
      </c>
      <c r="D2900" s="12" t="str">
        <f>IFERROR(VLOOKUP(B2900,项目设置!A:C,3,0),"")</f>
        <v/>
      </c>
    </row>
    <row r="2901" spans="3:4">
      <c r="C2901" s="11" t="str">
        <f>IFERROR(VLOOKUP(B2901,项目设置!A:C,2,0),"")</f>
        <v/>
      </c>
      <c r="D2901" s="12" t="str">
        <f>IFERROR(VLOOKUP(B2901,项目设置!A:C,3,0),"")</f>
        <v/>
      </c>
    </row>
    <row r="2902" spans="3:4">
      <c r="C2902" s="11" t="str">
        <f>IFERROR(VLOOKUP(B2902,项目设置!A:C,2,0),"")</f>
        <v/>
      </c>
      <c r="D2902" s="12" t="str">
        <f>IFERROR(VLOOKUP(B2902,项目设置!A:C,3,0),"")</f>
        <v/>
      </c>
    </row>
    <row r="2903" spans="3:4">
      <c r="C2903" s="11" t="str">
        <f>IFERROR(VLOOKUP(B2903,项目设置!A:C,2,0),"")</f>
        <v/>
      </c>
      <c r="D2903" s="12" t="str">
        <f>IFERROR(VLOOKUP(B2903,项目设置!A:C,3,0),"")</f>
        <v/>
      </c>
    </row>
    <row r="2904" spans="3:4">
      <c r="C2904" s="11" t="str">
        <f>IFERROR(VLOOKUP(B2904,项目设置!A:C,2,0),"")</f>
        <v/>
      </c>
      <c r="D2904" s="12" t="str">
        <f>IFERROR(VLOOKUP(B2904,项目设置!A:C,3,0),"")</f>
        <v/>
      </c>
    </row>
    <row r="2905" spans="3:4">
      <c r="C2905" s="11" t="str">
        <f>IFERROR(VLOOKUP(B2905,项目设置!A:C,2,0),"")</f>
        <v/>
      </c>
      <c r="D2905" s="12" t="str">
        <f>IFERROR(VLOOKUP(B2905,项目设置!A:C,3,0),"")</f>
        <v/>
      </c>
    </row>
    <row r="2906" spans="3:4">
      <c r="C2906" s="11" t="str">
        <f>IFERROR(VLOOKUP(B2906,项目设置!A:C,2,0),"")</f>
        <v/>
      </c>
      <c r="D2906" s="12" t="str">
        <f>IFERROR(VLOOKUP(B2906,项目设置!A:C,3,0),"")</f>
        <v/>
      </c>
    </row>
    <row r="2907" spans="3:4">
      <c r="C2907" s="11" t="str">
        <f>IFERROR(VLOOKUP(B2907,项目设置!A:C,2,0),"")</f>
        <v/>
      </c>
      <c r="D2907" s="12" t="str">
        <f>IFERROR(VLOOKUP(B2907,项目设置!A:C,3,0),"")</f>
        <v/>
      </c>
    </row>
    <row r="2908" spans="3:4">
      <c r="C2908" s="11" t="str">
        <f>IFERROR(VLOOKUP(B2908,项目设置!A:C,2,0),"")</f>
        <v/>
      </c>
      <c r="D2908" s="12" t="str">
        <f>IFERROR(VLOOKUP(B2908,项目设置!A:C,3,0),"")</f>
        <v/>
      </c>
    </row>
    <row r="2909" spans="3:4">
      <c r="C2909" s="11" t="str">
        <f>IFERROR(VLOOKUP(B2909,项目设置!A:C,2,0),"")</f>
        <v/>
      </c>
      <c r="D2909" s="12" t="str">
        <f>IFERROR(VLOOKUP(B2909,项目设置!A:C,3,0),"")</f>
        <v/>
      </c>
    </row>
    <row r="2910" spans="3:4">
      <c r="C2910" s="11" t="str">
        <f>IFERROR(VLOOKUP(B2910,项目设置!A:C,2,0),"")</f>
        <v/>
      </c>
      <c r="D2910" s="12" t="str">
        <f>IFERROR(VLOOKUP(B2910,项目设置!A:C,3,0),"")</f>
        <v/>
      </c>
    </row>
    <row r="2911" spans="3:4">
      <c r="C2911" s="11" t="str">
        <f>IFERROR(VLOOKUP(B2911,项目设置!A:C,2,0),"")</f>
        <v/>
      </c>
      <c r="D2911" s="12" t="str">
        <f>IFERROR(VLOOKUP(B2911,项目设置!A:C,3,0),"")</f>
        <v/>
      </c>
    </row>
    <row r="2912" spans="3:4">
      <c r="C2912" s="11" t="str">
        <f>IFERROR(VLOOKUP(B2912,项目设置!A:C,2,0),"")</f>
        <v/>
      </c>
      <c r="D2912" s="12" t="str">
        <f>IFERROR(VLOOKUP(B2912,项目设置!A:C,3,0),"")</f>
        <v/>
      </c>
    </row>
    <row r="2913" spans="3:4">
      <c r="C2913" s="11" t="str">
        <f>IFERROR(VLOOKUP(B2913,项目设置!A:C,2,0),"")</f>
        <v/>
      </c>
      <c r="D2913" s="12" t="str">
        <f>IFERROR(VLOOKUP(B2913,项目设置!A:C,3,0),"")</f>
        <v/>
      </c>
    </row>
    <row r="2914" spans="3:4">
      <c r="C2914" s="11" t="str">
        <f>IFERROR(VLOOKUP(B2914,项目设置!A:C,2,0),"")</f>
        <v/>
      </c>
      <c r="D2914" s="12" t="str">
        <f>IFERROR(VLOOKUP(B2914,项目设置!A:C,3,0),"")</f>
        <v/>
      </c>
    </row>
    <row r="2915" spans="3:4">
      <c r="C2915" s="11" t="str">
        <f>IFERROR(VLOOKUP(B2915,项目设置!A:C,2,0),"")</f>
        <v/>
      </c>
      <c r="D2915" s="12" t="str">
        <f>IFERROR(VLOOKUP(B2915,项目设置!A:C,3,0),"")</f>
        <v/>
      </c>
    </row>
    <row r="2916" spans="3:4">
      <c r="C2916" s="11" t="str">
        <f>IFERROR(VLOOKUP(B2916,项目设置!A:C,2,0),"")</f>
        <v/>
      </c>
      <c r="D2916" s="12" t="str">
        <f>IFERROR(VLOOKUP(B2916,项目设置!A:C,3,0),"")</f>
        <v/>
      </c>
    </row>
    <row r="2917" spans="3:4">
      <c r="C2917" s="11" t="str">
        <f>IFERROR(VLOOKUP(B2917,项目设置!A:C,2,0),"")</f>
        <v/>
      </c>
      <c r="D2917" s="12" t="str">
        <f>IFERROR(VLOOKUP(B2917,项目设置!A:C,3,0),"")</f>
        <v/>
      </c>
    </row>
    <row r="2918" spans="3:4">
      <c r="C2918" s="11" t="str">
        <f>IFERROR(VLOOKUP(B2918,项目设置!A:C,2,0),"")</f>
        <v/>
      </c>
      <c r="D2918" s="12" t="str">
        <f>IFERROR(VLOOKUP(B2918,项目设置!A:C,3,0),"")</f>
        <v/>
      </c>
    </row>
    <row r="2919" spans="3:4">
      <c r="C2919" s="11" t="str">
        <f>IFERROR(VLOOKUP(B2919,项目设置!A:C,2,0),"")</f>
        <v/>
      </c>
      <c r="D2919" s="12" t="str">
        <f>IFERROR(VLOOKUP(B2919,项目设置!A:C,3,0),"")</f>
        <v/>
      </c>
    </row>
    <row r="2920" spans="3:4">
      <c r="C2920" s="11" t="str">
        <f>IFERROR(VLOOKUP(B2920,项目设置!A:C,2,0),"")</f>
        <v/>
      </c>
      <c r="D2920" s="12" t="str">
        <f>IFERROR(VLOOKUP(B2920,项目设置!A:C,3,0),"")</f>
        <v/>
      </c>
    </row>
    <row r="2921" spans="3:4">
      <c r="C2921" s="11" t="str">
        <f>IFERROR(VLOOKUP(B2921,项目设置!A:C,2,0),"")</f>
        <v/>
      </c>
      <c r="D2921" s="12" t="str">
        <f>IFERROR(VLOOKUP(B2921,项目设置!A:C,3,0),"")</f>
        <v/>
      </c>
    </row>
    <row r="2922" spans="3:4">
      <c r="C2922" s="11" t="str">
        <f>IFERROR(VLOOKUP(B2922,项目设置!A:C,2,0),"")</f>
        <v/>
      </c>
      <c r="D2922" s="12" t="str">
        <f>IFERROR(VLOOKUP(B2922,项目设置!A:C,3,0),"")</f>
        <v/>
      </c>
    </row>
    <row r="2923" spans="3:4">
      <c r="C2923" s="11" t="str">
        <f>IFERROR(VLOOKUP(B2923,项目设置!A:C,2,0),"")</f>
        <v/>
      </c>
      <c r="D2923" s="12" t="str">
        <f>IFERROR(VLOOKUP(B2923,项目设置!A:C,3,0),"")</f>
        <v/>
      </c>
    </row>
    <row r="2924" spans="3:4">
      <c r="C2924" s="11" t="str">
        <f>IFERROR(VLOOKUP(B2924,项目设置!A:C,2,0),"")</f>
        <v/>
      </c>
      <c r="D2924" s="12" t="str">
        <f>IFERROR(VLOOKUP(B2924,项目设置!A:C,3,0),"")</f>
        <v/>
      </c>
    </row>
    <row r="2925" spans="3:4">
      <c r="C2925" s="11" t="str">
        <f>IFERROR(VLOOKUP(B2925,项目设置!A:C,2,0),"")</f>
        <v/>
      </c>
      <c r="D2925" s="12" t="str">
        <f>IFERROR(VLOOKUP(B2925,项目设置!A:C,3,0),"")</f>
        <v/>
      </c>
    </row>
    <row r="2926" spans="3:4">
      <c r="C2926" s="11" t="str">
        <f>IFERROR(VLOOKUP(B2926,项目设置!A:C,2,0),"")</f>
        <v/>
      </c>
      <c r="D2926" s="12" t="str">
        <f>IFERROR(VLOOKUP(B2926,项目设置!A:C,3,0),"")</f>
        <v/>
      </c>
    </row>
    <row r="2927" spans="3:4">
      <c r="C2927" s="11" t="str">
        <f>IFERROR(VLOOKUP(B2927,项目设置!A:C,2,0),"")</f>
        <v/>
      </c>
      <c r="D2927" s="12" t="str">
        <f>IFERROR(VLOOKUP(B2927,项目设置!A:C,3,0),"")</f>
        <v/>
      </c>
    </row>
    <row r="2928" spans="3:4">
      <c r="C2928" s="11" t="str">
        <f>IFERROR(VLOOKUP(B2928,项目设置!A:C,2,0),"")</f>
        <v/>
      </c>
      <c r="D2928" s="12" t="str">
        <f>IFERROR(VLOOKUP(B2928,项目设置!A:C,3,0),"")</f>
        <v/>
      </c>
    </row>
    <row r="2929" spans="3:4">
      <c r="C2929" s="11" t="str">
        <f>IFERROR(VLOOKUP(B2929,项目设置!A:C,2,0),"")</f>
        <v/>
      </c>
      <c r="D2929" s="12" t="str">
        <f>IFERROR(VLOOKUP(B2929,项目设置!A:C,3,0),"")</f>
        <v/>
      </c>
    </row>
    <row r="2930" spans="3:4">
      <c r="C2930" s="11" t="str">
        <f>IFERROR(VLOOKUP(B2930,项目设置!A:C,2,0),"")</f>
        <v/>
      </c>
      <c r="D2930" s="12" t="str">
        <f>IFERROR(VLOOKUP(B2930,项目设置!A:C,3,0),"")</f>
        <v/>
      </c>
    </row>
    <row r="2931" spans="3:4">
      <c r="C2931" s="11" t="str">
        <f>IFERROR(VLOOKUP(B2931,项目设置!A:C,2,0),"")</f>
        <v/>
      </c>
      <c r="D2931" s="12" t="str">
        <f>IFERROR(VLOOKUP(B2931,项目设置!A:C,3,0),"")</f>
        <v/>
      </c>
    </row>
    <row r="2932" spans="3:4">
      <c r="C2932" s="11" t="str">
        <f>IFERROR(VLOOKUP(B2932,项目设置!A:C,2,0),"")</f>
        <v/>
      </c>
      <c r="D2932" s="12" t="str">
        <f>IFERROR(VLOOKUP(B2932,项目设置!A:C,3,0),"")</f>
        <v/>
      </c>
    </row>
    <row r="2933" spans="3:4">
      <c r="C2933" s="11" t="str">
        <f>IFERROR(VLOOKUP(B2933,项目设置!A:C,2,0),"")</f>
        <v/>
      </c>
      <c r="D2933" s="12" t="str">
        <f>IFERROR(VLOOKUP(B2933,项目设置!A:C,3,0),"")</f>
        <v/>
      </c>
    </row>
    <row r="2934" spans="3:4">
      <c r="C2934" s="11" t="str">
        <f>IFERROR(VLOOKUP(B2934,项目设置!A:C,2,0),"")</f>
        <v/>
      </c>
      <c r="D2934" s="12" t="str">
        <f>IFERROR(VLOOKUP(B2934,项目设置!A:C,3,0),"")</f>
        <v/>
      </c>
    </row>
    <row r="2935" spans="3:4">
      <c r="C2935" s="11" t="str">
        <f>IFERROR(VLOOKUP(B2935,项目设置!A:C,2,0),"")</f>
        <v/>
      </c>
      <c r="D2935" s="12" t="str">
        <f>IFERROR(VLOOKUP(B2935,项目设置!A:C,3,0),"")</f>
        <v/>
      </c>
    </row>
    <row r="2936" spans="3:4">
      <c r="C2936" s="11" t="str">
        <f>IFERROR(VLOOKUP(B2936,项目设置!A:C,2,0),"")</f>
        <v/>
      </c>
      <c r="D2936" s="12" t="str">
        <f>IFERROR(VLOOKUP(B2936,项目设置!A:C,3,0),"")</f>
        <v/>
      </c>
    </row>
    <row r="2937" spans="3:4">
      <c r="C2937" s="11" t="str">
        <f>IFERROR(VLOOKUP(B2937,项目设置!A:C,2,0),"")</f>
        <v/>
      </c>
      <c r="D2937" s="12" t="str">
        <f>IFERROR(VLOOKUP(B2937,项目设置!A:C,3,0),"")</f>
        <v/>
      </c>
    </row>
    <row r="2938" spans="3:4">
      <c r="C2938" s="11" t="str">
        <f>IFERROR(VLOOKUP(B2938,项目设置!A:C,2,0),"")</f>
        <v/>
      </c>
      <c r="D2938" s="12" t="str">
        <f>IFERROR(VLOOKUP(B2938,项目设置!A:C,3,0),"")</f>
        <v/>
      </c>
    </row>
    <row r="2939" spans="3:4">
      <c r="C2939" s="11" t="str">
        <f>IFERROR(VLOOKUP(B2939,项目设置!A:C,2,0),"")</f>
        <v/>
      </c>
      <c r="D2939" s="12" t="str">
        <f>IFERROR(VLOOKUP(B2939,项目设置!A:C,3,0),"")</f>
        <v/>
      </c>
    </row>
    <row r="2940" spans="3:4">
      <c r="C2940" s="11" t="str">
        <f>IFERROR(VLOOKUP(B2940,项目设置!A:C,2,0),"")</f>
        <v/>
      </c>
      <c r="D2940" s="12" t="str">
        <f>IFERROR(VLOOKUP(B2940,项目设置!A:C,3,0),"")</f>
        <v/>
      </c>
    </row>
    <row r="2941" spans="3:4">
      <c r="C2941" s="11" t="str">
        <f>IFERROR(VLOOKUP(B2941,项目设置!A:C,2,0),"")</f>
        <v/>
      </c>
      <c r="D2941" s="12" t="str">
        <f>IFERROR(VLOOKUP(B2941,项目设置!A:C,3,0),"")</f>
        <v/>
      </c>
    </row>
    <row r="2942" spans="3:4">
      <c r="C2942" s="11" t="str">
        <f>IFERROR(VLOOKUP(B2942,项目设置!A:C,2,0),"")</f>
        <v/>
      </c>
      <c r="D2942" s="12" t="str">
        <f>IFERROR(VLOOKUP(B2942,项目设置!A:C,3,0),"")</f>
        <v/>
      </c>
    </row>
    <row r="2943" spans="3:4">
      <c r="C2943" s="11" t="str">
        <f>IFERROR(VLOOKUP(B2943,项目设置!A:C,2,0),"")</f>
        <v/>
      </c>
      <c r="D2943" s="12" t="str">
        <f>IFERROR(VLOOKUP(B2943,项目设置!A:C,3,0),"")</f>
        <v/>
      </c>
    </row>
    <row r="2944" spans="3:4">
      <c r="C2944" s="11" t="str">
        <f>IFERROR(VLOOKUP(B2944,项目设置!A:C,2,0),"")</f>
        <v/>
      </c>
      <c r="D2944" s="12" t="str">
        <f>IFERROR(VLOOKUP(B2944,项目设置!A:C,3,0),"")</f>
        <v/>
      </c>
    </row>
    <row r="2945" spans="3:4">
      <c r="C2945" s="11" t="str">
        <f>IFERROR(VLOOKUP(B2945,项目设置!A:C,2,0),"")</f>
        <v/>
      </c>
      <c r="D2945" s="12" t="str">
        <f>IFERROR(VLOOKUP(B2945,项目设置!A:C,3,0),"")</f>
        <v/>
      </c>
    </row>
    <row r="2946" spans="3:4">
      <c r="C2946" s="11" t="str">
        <f>IFERROR(VLOOKUP(B2946,项目设置!A:C,2,0),"")</f>
        <v/>
      </c>
      <c r="D2946" s="12" t="str">
        <f>IFERROR(VLOOKUP(B2946,项目设置!A:C,3,0),"")</f>
        <v/>
      </c>
    </row>
    <row r="2947" spans="3:4">
      <c r="C2947" s="11" t="str">
        <f>IFERROR(VLOOKUP(B2947,项目设置!A:C,2,0),"")</f>
        <v/>
      </c>
      <c r="D2947" s="12" t="str">
        <f>IFERROR(VLOOKUP(B2947,项目设置!A:C,3,0),"")</f>
        <v/>
      </c>
    </row>
    <row r="2948" spans="3:4">
      <c r="C2948" s="11" t="str">
        <f>IFERROR(VLOOKUP(B2948,项目设置!A:C,2,0),"")</f>
        <v/>
      </c>
      <c r="D2948" s="12" t="str">
        <f>IFERROR(VLOOKUP(B2948,项目设置!A:C,3,0),"")</f>
        <v/>
      </c>
    </row>
    <row r="2949" spans="3:4">
      <c r="C2949" s="11" t="str">
        <f>IFERROR(VLOOKUP(B2949,项目设置!A:C,2,0),"")</f>
        <v/>
      </c>
      <c r="D2949" s="12" t="str">
        <f>IFERROR(VLOOKUP(B2949,项目设置!A:C,3,0),"")</f>
        <v/>
      </c>
    </row>
    <row r="2950" spans="3:4">
      <c r="C2950" s="11" t="str">
        <f>IFERROR(VLOOKUP(B2950,项目设置!A:C,2,0),"")</f>
        <v/>
      </c>
      <c r="D2950" s="12" t="str">
        <f>IFERROR(VLOOKUP(B2950,项目设置!A:C,3,0),"")</f>
        <v/>
      </c>
    </row>
    <row r="2951" spans="3:4">
      <c r="C2951" s="11" t="str">
        <f>IFERROR(VLOOKUP(B2951,项目设置!A:C,2,0),"")</f>
        <v/>
      </c>
      <c r="D2951" s="12" t="str">
        <f>IFERROR(VLOOKUP(B2951,项目设置!A:C,3,0),"")</f>
        <v/>
      </c>
    </row>
    <row r="2952" spans="3:4">
      <c r="C2952" s="11" t="str">
        <f>IFERROR(VLOOKUP(B2952,项目设置!A:C,2,0),"")</f>
        <v/>
      </c>
      <c r="D2952" s="12" t="str">
        <f>IFERROR(VLOOKUP(B2952,项目设置!A:C,3,0),"")</f>
        <v/>
      </c>
    </row>
    <row r="2953" spans="3:4">
      <c r="C2953" s="11" t="str">
        <f>IFERROR(VLOOKUP(B2953,项目设置!A:C,2,0),"")</f>
        <v/>
      </c>
      <c r="D2953" s="12" t="str">
        <f>IFERROR(VLOOKUP(B2953,项目设置!A:C,3,0),"")</f>
        <v/>
      </c>
    </row>
    <row r="2954" spans="3:4">
      <c r="C2954" s="11" t="str">
        <f>IFERROR(VLOOKUP(B2954,项目设置!A:C,2,0),"")</f>
        <v/>
      </c>
      <c r="D2954" s="12" t="str">
        <f>IFERROR(VLOOKUP(B2954,项目设置!A:C,3,0),"")</f>
        <v/>
      </c>
    </row>
    <row r="2955" spans="3:4">
      <c r="C2955" s="11" t="str">
        <f>IFERROR(VLOOKUP(B2955,项目设置!A:C,2,0),"")</f>
        <v/>
      </c>
      <c r="D2955" s="12" t="str">
        <f>IFERROR(VLOOKUP(B2955,项目设置!A:C,3,0),"")</f>
        <v/>
      </c>
    </row>
    <row r="2956" spans="3:4">
      <c r="C2956" s="11" t="str">
        <f>IFERROR(VLOOKUP(B2956,项目设置!A:C,2,0),"")</f>
        <v/>
      </c>
      <c r="D2956" s="12" t="str">
        <f>IFERROR(VLOOKUP(B2956,项目设置!A:C,3,0),"")</f>
        <v/>
      </c>
    </row>
    <row r="2957" spans="3:4">
      <c r="C2957" s="11" t="str">
        <f>IFERROR(VLOOKUP(B2957,项目设置!A:C,2,0),"")</f>
        <v/>
      </c>
      <c r="D2957" s="12" t="str">
        <f>IFERROR(VLOOKUP(B2957,项目设置!A:C,3,0),"")</f>
        <v/>
      </c>
    </row>
    <row r="2958" spans="3:4">
      <c r="C2958" s="11" t="str">
        <f>IFERROR(VLOOKUP(B2958,项目设置!A:C,2,0),"")</f>
        <v/>
      </c>
      <c r="D2958" s="12" t="str">
        <f>IFERROR(VLOOKUP(B2958,项目设置!A:C,3,0),"")</f>
        <v/>
      </c>
    </row>
    <row r="2959" spans="3:4">
      <c r="C2959" s="11" t="str">
        <f>IFERROR(VLOOKUP(B2959,项目设置!A:C,2,0),"")</f>
        <v/>
      </c>
      <c r="D2959" s="12" t="str">
        <f>IFERROR(VLOOKUP(B2959,项目设置!A:C,3,0),"")</f>
        <v/>
      </c>
    </row>
    <row r="2960" spans="3:4">
      <c r="C2960" s="11" t="str">
        <f>IFERROR(VLOOKUP(B2960,项目设置!A:C,2,0),"")</f>
        <v/>
      </c>
      <c r="D2960" s="12" t="str">
        <f>IFERROR(VLOOKUP(B2960,项目设置!A:C,3,0),"")</f>
        <v/>
      </c>
    </row>
    <row r="2961" spans="3:4">
      <c r="C2961" s="11" t="str">
        <f>IFERROR(VLOOKUP(B2961,项目设置!A:C,2,0),"")</f>
        <v/>
      </c>
      <c r="D2961" s="12" t="str">
        <f>IFERROR(VLOOKUP(B2961,项目设置!A:C,3,0),"")</f>
        <v/>
      </c>
    </row>
    <row r="2962" spans="3:4">
      <c r="C2962" s="11" t="str">
        <f>IFERROR(VLOOKUP(B2962,项目设置!A:C,2,0),"")</f>
        <v/>
      </c>
      <c r="D2962" s="12" t="str">
        <f>IFERROR(VLOOKUP(B2962,项目设置!A:C,3,0),"")</f>
        <v/>
      </c>
    </row>
    <row r="2963" spans="3:4">
      <c r="C2963" s="11" t="str">
        <f>IFERROR(VLOOKUP(B2963,项目设置!A:C,2,0),"")</f>
        <v/>
      </c>
      <c r="D2963" s="12" t="str">
        <f>IFERROR(VLOOKUP(B2963,项目设置!A:C,3,0),"")</f>
        <v/>
      </c>
    </row>
    <row r="2964" spans="3:4">
      <c r="C2964" s="11" t="str">
        <f>IFERROR(VLOOKUP(B2964,项目设置!A:C,2,0),"")</f>
        <v/>
      </c>
      <c r="D2964" s="12" t="str">
        <f>IFERROR(VLOOKUP(B2964,项目设置!A:C,3,0),"")</f>
        <v/>
      </c>
    </row>
    <row r="2965" spans="3:4">
      <c r="C2965" s="11" t="str">
        <f>IFERROR(VLOOKUP(B2965,项目设置!A:C,2,0),"")</f>
        <v/>
      </c>
      <c r="D2965" s="12" t="str">
        <f>IFERROR(VLOOKUP(B2965,项目设置!A:C,3,0),"")</f>
        <v/>
      </c>
    </row>
    <row r="2966" spans="3:4">
      <c r="C2966" s="11" t="str">
        <f>IFERROR(VLOOKUP(B2966,项目设置!A:C,2,0),"")</f>
        <v/>
      </c>
      <c r="D2966" s="12" t="str">
        <f>IFERROR(VLOOKUP(B2966,项目设置!A:C,3,0),"")</f>
        <v/>
      </c>
    </row>
    <row r="2967" spans="3:4">
      <c r="C2967" s="11" t="str">
        <f>IFERROR(VLOOKUP(B2967,项目设置!A:C,2,0),"")</f>
        <v/>
      </c>
      <c r="D2967" s="12" t="str">
        <f>IFERROR(VLOOKUP(B2967,项目设置!A:C,3,0),"")</f>
        <v/>
      </c>
    </row>
    <row r="2968" spans="3:4">
      <c r="C2968" s="11" t="str">
        <f>IFERROR(VLOOKUP(B2968,项目设置!A:C,2,0),"")</f>
        <v/>
      </c>
      <c r="D2968" s="12" t="str">
        <f>IFERROR(VLOOKUP(B2968,项目设置!A:C,3,0),"")</f>
        <v/>
      </c>
    </row>
    <row r="2969" spans="3:4">
      <c r="C2969" s="11" t="str">
        <f>IFERROR(VLOOKUP(B2969,项目设置!A:C,2,0),"")</f>
        <v/>
      </c>
      <c r="D2969" s="12" t="str">
        <f>IFERROR(VLOOKUP(B2969,项目设置!A:C,3,0),"")</f>
        <v/>
      </c>
    </row>
    <row r="2970" spans="3:4">
      <c r="C2970" s="11" t="str">
        <f>IFERROR(VLOOKUP(B2970,项目设置!A:C,2,0),"")</f>
        <v/>
      </c>
      <c r="D2970" s="12" t="str">
        <f>IFERROR(VLOOKUP(B2970,项目设置!A:C,3,0),"")</f>
        <v/>
      </c>
    </row>
    <row r="2971" spans="3:4">
      <c r="C2971" s="11" t="str">
        <f>IFERROR(VLOOKUP(B2971,项目设置!A:C,2,0),"")</f>
        <v/>
      </c>
      <c r="D2971" s="12" t="str">
        <f>IFERROR(VLOOKUP(B2971,项目设置!A:C,3,0),"")</f>
        <v/>
      </c>
    </row>
    <row r="2972" spans="3:4">
      <c r="C2972" s="11" t="str">
        <f>IFERROR(VLOOKUP(B2972,项目设置!A:C,2,0),"")</f>
        <v/>
      </c>
      <c r="D2972" s="12" t="str">
        <f>IFERROR(VLOOKUP(B2972,项目设置!A:C,3,0),"")</f>
        <v/>
      </c>
    </row>
    <row r="2973" spans="3:4">
      <c r="C2973" s="11" t="str">
        <f>IFERROR(VLOOKUP(B2973,项目设置!A:C,2,0),"")</f>
        <v/>
      </c>
      <c r="D2973" s="12" t="str">
        <f>IFERROR(VLOOKUP(B2973,项目设置!A:C,3,0),"")</f>
        <v/>
      </c>
    </row>
    <row r="2974" spans="3:4">
      <c r="C2974" s="11" t="str">
        <f>IFERROR(VLOOKUP(B2974,项目设置!A:C,2,0),"")</f>
        <v/>
      </c>
      <c r="D2974" s="12" t="str">
        <f>IFERROR(VLOOKUP(B2974,项目设置!A:C,3,0),"")</f>
        <v/>
      </c>
    </row>
    <row r="2975" spans="3:4">
      <c r="C2975" s="11" t="str">
        <f>IFERROR(VLOOKUP(B2975,项目设置!A:C,2,0),"")</f>
        <v/>
      </c>
      <c r="D2975" s="12" t="str">
        <f>IFERROR(VLOOKUP(B2975,项目设置!A:C,3,0),"")</f>
        <v/>
      </c>
    </row>
    <row r="2976" spans="3:4">
      <c r="C2976" s="11" t="str">
        <f>IFERROR(VLOOKUP(B2976,项目设置!A:C,2,0),"")</f>
        <v/>
      </c>
      <c r="D2976" s="12" t="str">
        <f>IFERROR(VLOOKUP(B2976,项目设置!A:C,3,0),"")</f>
        <v/>
      </c>
    </row>
    <row r="2977" spans="3:4">
      <c r="C2977" s="11" t="str">
        <f>IFERROR(VLOOKUP(B2977,项目设置!A:C,2,0),"")</f>
        <v/>
      </c>
      <c r="D2977" s="12" t="str">
        <f>IFERROR(VLOOKUP(B2977,项目设置!A:C,3,0),"")</f>
        <v/>
      </c>
    </row>
    <row r="2978" spans="3:4">
      <c r="C2978" s="11" t="str">
        <f>IFERROR(VLOOKUP(B2978,项目设置!A:C,2,0),"")</f>
        <v/>
      </c>
      <c r="D2978" s="12" t="str">
        <f>IFERROR(VLOOKUP(B2978,项目设置!A:C,3,0),"")</f>
        <v/>
      </c>
    </row>
    <row r="2979" spans="3:4">
      <c r="C2979" s="11" t="str">
        <f>IFERROR(VLOOKUP(B2979,项目设置!A:C,2,0),"")</f>
        <v/>
      </c>
      <c r="D2979" s="12" t="str">
        <f>IFERROR(VLOOKUP(B2979,项目设置!A:C,3,0),"")</f>
        <v/>
      </c>
    </row>
    <row r="2980" spans="3:4">
      <c r="C2980" s="11" t="str">
        <f>IFERROR(VLOOKUP(B2980,项目设置!A:C,2,0),"")</f>
        <v/>
      </c>
      <c r="D2980" s="12" t="str">
        <f>IFERROR(VLOOKUP(B2980,项目设置!A:C,3,0),"")</f>
        <v/>
      </c>
    </row>
    <row r="2981" spans="3:4">
      <c r="C2981" s="11" t="str">
        <f>IFERROR(VLOOKUP(B2981,项目设置!A:C,2,0),"")</f>
        <v/>
      </c>
      <c r="D2981" s="12" t="str">
        <f>IFERROR(VLOOKUP(B2981,项目设置!A:C,3,0),"")</f>
        <v/>
      </c>
    </row>
    <row r="2982" spans="3:4">
      <c r="C2982" s="11" t="str">
        <f>IFERROR(VLOOKUP(B2982,项目设置!A:C,2,0),"")</f>
        <v/>
      </c>
      <c r="D2982" s="12" t="str">
        <f>IFERROR(VLOOKUP(B2982,项目设置!A:C,3,0),"")</f>
        <v/>
      </c>
    </row>
    <row r="2983" spans="3:4">
      <c r="C2983" s="11" t="str">
        <f>IFERROR(VLOOKUP(B2983,项目设置!A:C,2,0),"")</f>
        <v/>
      </c>
      <c r="D2983" s="12" t="str">
        <f>IFERROR(VLOOKUP(B2983,项目设置!A:C,3,0),"")</f>
        <v/>
      </c>
    </row>
    <row r="2984" spans="3:4">
      <c r="C2984" s="11" t="str">
        <f>IFERROR(VLOOKUP(B2984,项目设置!A:C,2,0),"")</f>
        <v/>
      </c>
      <c r="D2984" s="12" t="str">
        <f>IFERROR(VLOOKUP(B2984,项目设置!A:C,3,0),"")</f>
        <v/>
      </c>
    </row>
    <row r="2985" spans="3:4">
      <c r="C2985" s="11" t="str">
        <f>IFERROR(VLOOKUP(B2985,项目设置!A:C,2,0),"")</f>
        <v/>
      </c>
      <c r="D2985" s="12" t="str">
        <f>IFERROR(VLOOKUP(B2985,项目设置!A:C,3,0),"")</f>
        <v/>
      </c>
    </row>
    <row r="2986" spans="3:4">
      <c r="C2986" s="11" t="str">
        <f>IFERROR(VLOOKUP(B2986,项目设置!A:C,2,0),"")</f>
        <v/>
      </c>
      <c r="D2986" s="12" t="str">
        <f>IFERROR(VLOOKUP(B2986,项目设置!A:C,3,0),"")</f>
        <v/>
      </c>
    </row>
    <row r="2987" spans="3:4">
      <c r="C2987" s="11" t="str">
        <f>IFERROR(VLOOKUP(B2987,项目设置!A:C,2,0),"")</f>
        <v/>
      </c>
      <c r="D2987" s="12" t="str">
        <f>IFERROR(VLOOKUP(B2987,项目设置!A:C,3,0),"")</f>
        <v/>
      </c>
    </row>
    <row r="2988" spans="3:4">
      <c r="C2988" s="11" t="str">
        <f>IFERROR(VLOOKUP(B2988,项目设置!A:C,2,0),"")</f>
        <v/>
      </c>
      <c r="D2988" s="12" t="str">
        <f>IFERROR(VLOOKUP(B2988,项目设置!A:C,3,0),"")</f>
        <v/>
      </c>
    </row>
    <row r="2989" spans="3:4">
      <c r="C2989" s="11" t="str">
        <f>IFERROR(VLOOKUP(B2989,项目设置!A:C,2,0),"")</f>
        <v/>
      </c>
      <c r="D2989" s="12" t="str">
        <f>IFERROR(VLOOKUP(B2989,项目设置!A:C,3,0),"")</f>
        <v/>
      </c>
    </row>
    <row r="2990" spans="3:4">
      <c r="C2990" s="11" t="str">
        <f>IFERROR(VLOOKUP(B2990,项目设置!A:C,2,0),"")</f>
        <v/>
      </c>
      <c r="D2990" s="12" t="str">
        <f>IFERROR(VLOOKUP(B2990,项目设置!A:C,3,0),"")</f>
        <v/>
      </c>
    </row>
    <row r="2991" spans="3:4">
      <c r="C2991" s="11" t="str">
        <f>IFERROR(VLOOKUP(B2991,项目设置!A:C,2,0),"")</f>
        <v/>
      </c>
      <c r="D2991" s="12" t="str">
        <f>IFERROR(VLOOKUP(B2991,项目设置!A:C,3,0),"")</f>
        <v/>
      </c>
    </row>
    <row r="2992" spans="3:4">
      <c r="C2992" s="11" t="str">
        <f>IFERROR(VLOOKUP(B2992,项目设置!A:C,2,0),"")</f>
        <v/>
      </c>
      <c r="D2992" s="12" t="str">
        <f>IFERROR(VLOOKUP(B2992,项目设置!A:C,3,0),"")</f>
        <v/>
      </c>
    </row>
    <row r="2993" spans="3:4">
      <c r="C2993" s="11" t="str">
        <f>IFERROR(VLOOKUP(B2993,项目设置!A:C,2,0),"")</f>
        <v/>
      </c>
      <c r="D2993" s="12" t="str">
        <f>IFERROR(VLOOKUP(B2993,项目设置!A:C,3,0),"")</f>
        <v/>
      </c>
    </row>
    <row r="2994" spans="3:4">
      <c r="C2994" s="11" t="str">
        <f>IFERROR(VLOOKUP(B2994,项目设置!A:C,2,0),"")</f>
        <v/>
      </c>
      <c r="D2994" s="12" t="str">
        <f>IFERROR(VLOOKUP(B2994,项目设置!A:C,3,0),"")</f>
        <v/>
      </c>
    </row>
    <row r="2995" spans="3:4">
      <c r="C2995" s="11" t="str">
        <f>IFERROR(VLOOKUP(B2995,项目设置!A:C,2,0),"")</f>
        <v/>
      </c>
      <c r="D2995" s="12" t="str">
        <f>IFERROR(VLOOKUP(B2995,项目设置!A:C,3,0),"")</f>
        <v/>
      </c>
    </row>
    <row r="2996" spans="3:4">
      <c r="C2996" s="11" t="str">
        <f>IFERROR(VLOOKUP(B2996,项目设置!A:C,2,0),"")</f>
        <v/>
      </c>
      <c r="D2996" s="12" t="str">
        <f>IFERROR(VLOOKUP(B2996,项目设置!A:C,3,0),"")</f>
        <v/>
      </c>
    </row>
    <row r="2997" spans="3:4">
      <c r="C2997" s="11" t="str">
        <f>IFERROR(VLOOKUP(B2997,项目设置!A:C,2,0),"")</f>
        <v/>
      </c>
      <c r="D2997" s="12" t="str">
        <f>IFERROR(VLOOKUP(B2997,项目设置!A:C,3,0),"")</f>
        <v/>
      </c>
    </row>
    <row r="2998" spans="3:4">
      <c r="C2998" s="11" t="str">
        <f>IFERROR(VLOOKUP(B2998,项目设置!A:C,2,0),"")</f>
        <v/>
      </c>
      <c r="D2998" s="12" t="str">
        <f>IFERROR(VLOOKUP(B2998,项目设置!A:C,3,0),"")</f>
        <v/>
      </c>
    </row>
    <row r="2999" spans="3:4">
      <c r="C2999" s="11" t="str">
        <f>IFERROR(VLOOKUP(B2999,项目设置!A:C,2,0),"")</f>
        <v/>
      </c>
      <c r="D2999" s="12" t="str">
        <f>IFERROR(VLOOKUP(B2999,项目设置!A:C,3,0),"")</f>
        <v/>
      </c>
    </row>
    <row r="3000" spans="3:4">
      <c r="C3000" s="11" t="str">
        <f>IFERROR(VLOOKUP(B3000,项目设置!A:C,2,0),"")</f>
        <v/>
      </c>
      <c r="D3000" s="12" t="str">
        <f>IFERROR(VLOOKUP(B3000,项目设置!A:C,3,0),"")</f>
        <v/>
      </c>
    </row>
  </sheetData>
  <mergeCells count="1">
    <mergeCell ref="A1:I1"/>
  </mergeCells>
  <dataValidations count="1">
    <dataValidation type="list" allowBlank="1" showInputMessage="1" showErrorMessage="1" sqref="B1:B3 B4:B8 B9:B1048576">
      <formula1>项目设置!$A$3:$A$1000</formula1>
    </dataValidation>
  </dataValidations>
  <pageMargins left="0.699305555555556" right="0.699305555555556" top="0.75" bottom="0.75" header="0.3" footer="0.3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00"/>
  <sheetViews>
    <sheetView showGridLines="0" workbookViewId="0">
      <selection activeCell="E17" sqref="E17"/>
    </sheetView>
  </sheetViews>
  <sheetFormatPr defaultColWidth="9" defaultRowHeight="16.5" outlineLevelCol="7"/>
  <cols>
    <col min="1" max="1" width="20" style="6" customWidth="1"/>
    <col min="2" max="3" width="12.5" style="11" customWidth="1"/>
    <col min="4" max="4" width="18.5" style="12" customWidth="1"/>
    <col min="5" max="5" width="19.375" style="11" customWidth="1"/>
    <col min="6" max="8" width="12.5" style="11" customWidth="1"/>
  </cols>
  <sheetData>
    <row r="1" customFormat="1" ht="27" customHeight="1" spans="1:8">
      <c r="A1" s="13" t="s">
        <v>24</v>
      </c>
      <c r="B1" s="14"/>
      <c r="C1" s="14"/>
      <c r="D1" s="14"/>
      <c r="E1" s="14"/>
      <c r="F1" s="14"/>
      <c r="G1" s="14"/>
      <c r="H1" s="14"/>
    </row>
    <row r="2" customFormat="1" ht="23" customHeight="1" spans="1:8">
      <c r="A2" s="10" t="s">
        <v>11</v>
      </c>
      <c r="B2" s="15" t="s">
        <v>12</v>
      </c>
      <c r="C2" s="15" t="s">
        <v>13</v>
      </c>
      <c r="D2" s="16" t="s">
        <v>14</v>
      </c>
      <c r="E2" s="15" t="s">
        <v>25</v>
      </c>
      <c r="F2" s="15" t="s">
        <v>26</v>
      </c>
      <c r="G2" s="15" t="s">
        <v>17</v>
      </c>
      <c r="H2" s="15" t="s">
        <v>19</v>
      </c>
    </row>
    <row r="3" customFormat="1" spans="1:8">
      <c r="A3" s="6">
        <v>42737</v>
      </c>
      <c r="B3" s="11" t="s">
        <v>20</v>
      </c>
      <c r="C3" s="11" t="str">
        <f>IFERROR(VLOOKUP(B3,项目设置!A:C,2,0),"")</f>
        <v>张超</v>
      </c>
      <c r="D3" s="12">
        <f>IFERROR(VLOOKUP(B3,项目设置!A:C,3,0),"")</f>
        <v>42736</v>
      </c>
      <c r="E3" s="11" t="s">
        <v>27</v>
      </c>
      <c r="F3" s="11">
        <v>2000</v>
      </c>
      <c r="G3" s="11" t="s">
        <v>21</v>
      </c>
      <c r="H3" s="11"/>
    </row>
    <row r="4" spans="1:7">
      <c r="A4" s="6">
        <v>42799</v>
      </c>
      <c r="B4" s="11" t="s">
        <v>22</v>
      </c>
      <c r="C4" s="11" t="str">
        <f>IFERROR(VLOOKUP(B4,项目设置!A:C,2,0),"")</f>
        <v>李宏</v>
      </c>
      <c r="D4" s="12">
        <f>IFERROR(VLOOKUP(B4,项目设置!A:C,3,0),"")</f>
        <v>42795</v>
      </c>
      <c r="E4" s="11" t="s">
        <v>28</v>
      </c>
      <c r="F4" s="11">
        <v>100</v>
      </c>
      <c r="G4" s="11" t="s">
        <v>23</v>
      </c>
    </row>
    <row r="5" spans="1:7">
      <c r="A5" s="6">
        <v>42833</v>
      </c>
      <c r="B5" s="11" t="s">
        <v>22</v>
      </c>
      <c r="C5" s="11" t="str">
        <f>IFERROR(VLOOKUP(B5,项目设置!A:C,2,0),"")</f>
        <v>李宏</v>
      </c>
      <c r="D5" s="12">
        <f>IFERROR(VLOOKUP(B5,项目设置!A:C,3,0),"")</f>
        <v>42795</v>
      </c>
      <c r="E5" s="11" t="s">
        <v>29</v>
      </c>
      <c r="F5" s="11">
        <v>500</v>
      </c>
      <c r="G5" s="11" t="s">
        <v>23</v>
      </c>
    </row>
    <row r="6" spans="1:7">
      <c r="A6" s="6">
        <v>42867</v>
      </c>
      <c r="B6" s="11" t="s">
        <v>20</v>
      </c>
      <c r="C6" s="11" t="str">
        <f>IFERROR(VLOOKUP(B6,项目设置!A:C,2,0),"")</f>
        <v>张超</v>
      </c>
      <c r="D6" s="12">
        <f>IFERROR(VLOOKUP(B6,项目设置!A:C,3,0),"")</f>
        <v>42736</v>
      </c>
      <c r="F6" s="11">
        <v>3000</v>
      </c>
      <c r="G6" s="11" t="s">
        <v>21</v>
      </c>
    </row>
    <row r="7" spans="1:7">
      <c r="A7" s="6">
        <v>42901</v>
      </c>
      <c r="B7" s="11" t="s">
        <v>22</v>
      </c>
      <c r="C7" s="11" t="str">
        <f>IFERROR(VLOOKUP(B7,项目设置!A:C,2,0),"")</f>
        <v>李宏</v>
      </c>
      <c r="D7" s="12">
        <f>IFERROR(VLOOKUP(B7,项目设置!A:C,3,0),"")</f>
        <v>42795</v>
      </c>
      <c r="F7" s="11">
        <v>10000</v>
      </c>
      <c r="G7" s="11" t="s">
        <v>23</v>
      </c>
    </row>
    <row r="8" spans="1:7">
      <c r="A8" s="6">
        <v>42935</v>
      </c>
      <c r="B8" s="11" t="s">
        <v>22</v>
      </c>
      <c r="C8" s="11" t="str">
        <f>IFERROR(VLOOKUP(B8,项目设置!A:C,2,0),"")</f>
        <v>李宏</v>
      </c>
      <c r="D8" s="12">
        <f>IFERROR(VLOOKUP(B8,项目设置!A:C,3,0),"")</f>
        <v>42795</v>
      </c>
      <c r="F8" s="11">
        <v>20000</v>
      </c>
      <c r="G8" s="11" t="s">
        <v>23</v>
      </c>
    </row>
    <row r="9" spans="3:4">
      <c r="C9" s="11" t="str">
        <f>IFERROR(VLOOKUP(B9,项目设置!A:C,2,0),"")</f>
        <v/>
      </c>
      <c r="D9" s="12" t="str">
        <f>IFERROR(VLOOKUP(B9,项目设置!A:C,3,0),"")</f>
        <v/>
      </c>
    </row>
    <row r="10" spans="3:4">
      <c r="C10" s="11" t="str">
        <f>IFERROR(VLOOKUP(B10,项目设置!A:C,2,0),"")</f>
        <v/>
      </c>
      <c r="D10" s="12" t="str">
        <f>IFERROR(VLOOKUP(B10,项目设置!A:C,3,0),"")</f>
        <v/>
      </c>
    </row>
    <row r="11" spans="3:4">
      <c r="C11" s="11" t="str">
        <f>IFERROR(VLOOKUP(B11,项目设置!A:C,2,0),"")</f>
        <v/>
      </c>
      <c r="D11" s="12" t="str">
        <f>IFERROR(VLOOKUP(B11,项目设置!A:C,3,0),"")</f>
        <v/>
      </c>
    </row>
    <row r="12" spans="3:4">
      <c r="C12" s="11" t="str">
        <f>IFERROR(VLOOKUP(B12,项目设置!A:C,2,0),"")</f>
        <v/>
      </c>
      <c r="D12" s="12" t="str">
        <f>IFERROR(VLOOKUP(B12,项目设置!A:C,3,0),"")</f>
        <v/>
      </c>
    </row>
    <row r="13" spans="3:4">
      <c r="C13" s="11" t="str">
        <f>IFERROR(VLOOKUP(B13,项目设置!A:C,2,0),"")</f>
        <v/>
      </c>
      <c r="D13" s="12" t="str">
        <f>IFERROR(VLOOKUP(B13,项目设置!A:C,3,0),"")</f>
        <v/>
      </c>
    </row>
    <row r="14" spans="3:4">
      <c r="C14" s="11" t="str">
        <f>IFERROR(VLOOKUP(B14,项目设置!A:C,2,0),"")</f>
        <v/>
      </c>
      <c r="D14" s="12" t="str">
        <f>IFERROR(VLOOKUP(B14,项目设置!A:C,3,0),"")</f>
        <v/>
      </c>
    </row>
    <row r="15" spans="3:4">
      <c r="C15" s="11" t="str">
        <f>IFERROR(VLOOKUP(B15,项目设置!A:C,2,0),"")</f>
        <v/>
      </c>
      <c r="D15" s="12" t="str">
        <f>IFERROR(VLOOKUP(B15,项目设置!A:C,3,0),"")</f>
        <v/>
      </c>
    </row>
    <row r="16" spans="3:4">
      <c r="C16" s="11" t="str">
        <f>IFERROR(VLOOKUP(B16,项目设置!A:C,2,0),"")</f>
        <v/>
      </c>
      <c r="D16" s="12" t="str">
        <f>IFERROR(VLOOKUP(B16,项目设置!A:C,3,0),"")</f>
        <v/>
      </c>
    </row>
    <row r="17" spans="3:4">
      <c r="C17" s="11" t="str">
        <f>IFERROR(VLOOKUP(B17,项目设置!A:C,2,0),"")</f>
        <v/>
      </c>
      <c r="D17" s="12" t="str">
        <f>IFERROR(VLOOKUP(B17,项目设置!A:C,3,0),"")</f>
        <v/>
      </c>
    </row>
    <row r="18" spans="3:4">
      <c r="C18" s="11" t="str">
        <f>IFERROR(VLOOKUP(B18,项目设置!A:C,2,0),"")</f>
        <v/>
      </c>
      <c r="D18" s="12" t="str">
        <f>IFERROR(VLOOKUP(B18,项目设置!A:C,3,0),"")</f>
        <v/>
      </c>
    </row>
    <row r="19" spans="3:4">
      <c r="C19" s="11" t="str">
        <f>IFERROR(VLOOKUP(B19,项目设置!A:C,2,0),"")</f>
        <v/>
      </c>
      <c r="D19" s="12" t="str">
        <f>IFERROR(VLOOKUP(B19,项目设置!A:C,3,0),"")</f>
        <v/>
      </c>
    </row>
    <row r="20" spans="3:4">
      <c r="C20" s="11" t="str">
        <f>IFERROR(VLOOKUP(B20,项目设置!A:C,2,0),"")</f>
        <v/>
      </c>
      <c r="D20" s="12" t="str">
        <f>IFERROR(VLOOKUP(B20,项目设置!A:C,3,0),"")</f>
        <v/>
      </c>
    </row>
    <row r="21" spans="3:4">
      <c r="C21" s="11" t="str">
        <f>IFERROR(VLOOKUP(B21,项目设置!A:C,2,0),"")</f>
        <v/>
      </c>
      <c r="D21" s="12" t="str">
        <f>IFERROR(VLOOKUP(B21,项目设置!A:C,3,0),"")</f>
        <v/>
      </c>
    </row>
    <row r="22" spans="3:4">
      <c r="C22" s="11" t="str">
        <f>IFERROR(VLOOKUP(B22,项目设置!A:C,2,0),"")</f>
        <v/>
      </c>
      <c r="D22" s="12" t="str">
        <f>IFERROR(VLOOKUP(B22,项目设置!A:C,3,0),"")</f>
        <v/>
      </c>
    </row>
    <row r="23" spans="3:4">
      <c r="C23" s="11" t="str">
        <f>IFERROR(VLOOKUP(B23,项目设置!A:C,2,0),"")</f>
        <v/>
      </c>
      <c r="D23" s="12" t="str">
        <f>IFERROR(VLOOKUP(B23,项目设置!A:C,3,0),"")</f>
        <v/>
      </c>
    </row>
    <row r="24" spans="3:4">
      <c r="C24" s="11" t="str">
        <f>IFERROR(VLOOKUP(B24,项目设置!A:C,2,0),"")</f>
        <v/>
      </c>
      <c r="D24" s="12" t="str">
        <f>IFERROR(VLOOKUP(B24,项目设置!A:C,3,0),"")</f>
        <v/>
      </c>
    </row>
    <row r="25" spans="3:4">
      <c r="C25" s="11" t="str">
        <f>IFERROR(VLOOKUP(B25,项目设置!A:C,2,0),"")</f>
        <v/>
      </c>
      <c r="D25" s="12" t="str">
        <f>IFERROR(VLOOKUP(B25,项目设置!A:C,3,0),"")</f>
        <v/>
      </c>
    </row>
    <row r="26" spans="3:4">
      <c r="C26" s="11" t="str">
        <f>IFERROR(VLOOKUP(B26,项目设置!A:C,2,0),"")</f>
        <v/>
      </c>
      <c r="D26" s="12" t="str">
        <f>IFERROR(VLOOKUP(B26,项目设置!A:C,3,0),"")</f>
        <v/>
      </c>
    </row>
    <row r="27" spans="3:4">
      <c r="C27" s="11" t="str">
        <f>IFERROR(VLOOKUP(B27,项目设置!A:C,2,0),"")</f>
        <v/>
      </c>
      <c r="D27" s="12" t="str">
        <f>IFERROR(VLOOKUP(B27,项目设置!A:C,3,0),"")</f>
        <v/>
      </c>
    </row>
    <row r="28" spans="3:4">
      <c r="C28" s="11" t="str">
        <f>IFERROR(VLOOKUP(B28,项目设置!A:C,2,0),"")</f>
        <v/>
      </c>
      <c r="D28" s="12" t="str">
        <f>IFERROR(VLOOKUP(B28,项目设置!A:C,3,0),"")</f>
        <v/>
      </c>
    </row>
    <row r="29" spans="3:4">
      <c r="C29" s="11" t="str">
        <f>IFERROR(VLOOKUP(B29,项目设置!A:C,2,0),"")</f>
        <v/>
      </c>
      <c r="D29" s="12" t="str">
        <f>IFERROR(VLOOKUP(B29,项目设置!A:C,3,0),"")</f>
        <v/>
      </c>
    </row>
    <row r="30" spans="3:4">
      <c r="C30" s="11" t="str">
        <f>IFERROR(VLOOKUP(B30,项目设置!A:C,2,0),"")</f>
        <v/>
      </c>
      <c r="D30" s="12" t="str">
        <f>IFERROR(VLOOKUP(B30,项目设置!A:C,3,0),"")</f>
        <v/>
      </c>
    </row>
    <row r="31" spans="3:4">
      <c r="C31" s="11" t="str">
        <f>IFERROR(VLOOKUP(B31,项目设置!A:C,2,0),"")</f>
        <v/>
      </c>
      <c r="D31" s="12" t="str">
        <f>IFERROR(VLOOKUP(B31,项目设置!A:C,3,0),"")</f>
        <v/>
      </c>
    </row>
    <row r="32" spans="3:4">
      <c r="C32" s="11" t="str">
        <f>IFERROR(VLOOKUP(B32,项目设置!A:C,2,0),"")</f>
        <v/>
      </c>
      <c r="D32" s="12" t="str">
        <f>IFERROR(VLOOKUP(B32,项目设置!A:C,3,0),"")</f>
        <v/>
      </c>
    </row>
    <row r="33" spans="3:4">
      <c r="C33" s="11" t="str">
        <f>IFERROR(VLOOKUP(B33,项目设置!A:C,2,0),"")</f>
        <v/>
      </c>
      <c r="D33" s="12" t="str">
        <f>IFERROR(VLOOKUP(B33,项目设置!A:C,3,0),"")</f>
        <v/>
      </c>
    </row>
    <row r="34" spans="3:4">
      <c r="C34" s="11" t="str">
        <f>IFERROR(VLOOKUP(B34,项目设置!A:C,2,0),"")</f>
        <v/>
      </c>
      <c r="D34" s="12" t="str">
        <f>IFERROR(VLOOKUP(B34,项目设置!A:C,3,0),"")</f>
        <v/>
      </c>
    </row>
    <row r="35" spans="3:4">
      <c r="C35" s="11" t="str">
        <f>IFERROR(VLOOKUP(B35,项目设置!A:C,2,0),"")</f>
        <v/>
      </c>
      <c r="D35" s="12" t="str">
        <f>IFERROR(VLOOKUP(B35,项目设置!A:C,3,0),"")</f>
        <v/>
      </c>
    </row>
    <row r="36" spans="3:4">
      <c r="C36" s="11" t="str">
        <f>IFERROR(VLOOKUP(B36,项目设置!A:C,2,0),"")</f>
        <v/>
      </c>
      <c r="D36" s="12" t="str">
        <f>IFERROR(VLOOKUP(B36,项目设置!A:C,3,0),"")</f>
        <v/>
      </c>
    </row>
    <row r="37" spans="3:4">
      <c r="C37" s="11" t="str">
        <f>IFERROR(VLOOKUP(B37,项目设置!A:C,2,0),"")</f>
        <v/>
      </c>
      <c r="D37" s="12" t="str">
        <f>IFERROR(VLOOKUP(B37,项目设置!A:C,3,0),"")</f>
        <v/>
      </c>
    </row>
    <row r="38" spans="3:4">
      <c r="C38" s="11" t="str">
        <f>IFERROR(VLOOKUP(B38,项目设置!A:C,2,0),"")</f>
        <v/>
      </c>
      <c r="D38" s="12" t="str">
        <f>IFERROR(VLOOKUP(B38,项目设置!A:C,3,0),"")</f>
        <v/>
      </c>
    </row>
    <row r="39" spans="3:4">
      <c r="C39" s="11" t="str">
        <f>IFERROR(VLOOKUP(B39,项目设置!A:C,2,0),"")</f>
        <v/>
      </c>
      <c r="D39" s="12" t="str">
        <f>IFERROR(VLOOKUP(B39,项目设置!A:C,3,0),"")</f>
        <v/>
      </c>
    </row>
    <row r="40" spans="3:4">
      <c r="C40" s="11" t="str">
        <f>IFERROR(VLOOKUP(B40,项目设置!A:C,2,0),"")</f>
        <v/>
      </c>
      <c r="D40" s="12" t="str">
        <f>IFERROR(VLOOKUP(B40,项目设置!A:C,3,0),"")</f>
        <v/>
      </c>
    </row>
    <row r="41" spans="3:4">
      <c r="C41" s="11" t="str">
        <f>IFERROR(VLOOKUP(B41,项目设置!A:C,2,0),"")</f>
        <v/>
      </c>
      <c r="D41" s="12" t="str">
        <f>IFERROR(VLOOKUP(B41,项目设置!A:C,3,0),"")</f>
        <v/>
      </c>
    </row>
    <row r="42" spans="3:4">
      <c r="C42" s="11" t="str">
        <f>IFERROR(VLOOKUP(B42,项目设置!A:C,2,0),"")</f>
        <v/>
      </c>
      <c r="D42" s="12" t="str">
        <f>IFERROR(VLOOKUP(B42,项目设置!A:C,3,0),"")</f>
        <v/>
      </c>
    </row>
    <row r="43" spans="3:4">
      <c r="C43" s="11" t="str">
        <f>IFERROR(VLOOKUP(B43,项目设置!A:C,2,0),"")</f>
        <v/>
      </c>
      <c r="D43" s="12" t="str">
        <f>IFERROR(VLOOKUP(B43,项目设置!A:C,3,0),"")</f>
        <v/>
      </c>
    </row>
    <row r="44" spans="3:4">
      <c r="C44" s="11" t="str">
        <f>IFERROR(VLOOKUP(B44,项目设置!A:C,2,0),"")</f>
        <v/>
      </c>
      <c r="D44" s="12" t="str">
        <f>IFERROR(VLOOKUP(B44,项目设置!A:C,3,0),"")</f>
        <v/>
      </c>
    </row>
    <row r="45" spans="3:4">
      <c r="C45" s="11" t="str">
        <f>IFERROR(VLOOKUP(B45,项目设置!A:C,2,0),"")</f>
        <v/>
      </c>
      <c r="D45" s="12" t="str">
        <f>IFERROR(VLOOKUP(B45,项目设置!A:C,3,0),"")</f>
        <v/>
      </c>
    </row>
    <row r="46" spans="3:4">
      <c r="C46" s="11" t="str">
        <f>IFERROR(VLOOKUP(B46,项目设置!A:C,2,0),"")</f>
        <v/>
      </c>
      <c r="D46" s="12" t="str">
        <f>IFERROR(VLOOKUP(B46,项目设置!A:C,3,0),"")</f>
        <v/>
      </c>
    </row>
    <row r="47" spans="3:4">
      <c r="C47" s="11" t="str">
        <f>IFERROR(VLOOKUP(B47,项目设置!A:C,2,0),"")</f>
        <v/>
      </c>
      <c r="D47" s="12" t="str">
        <f>IFERROR(VLOOKUP(B47,项目设置!A:C,3,0),"")</f>
        <v/>
      </c>
    </row>
    <row r="48" spans="3:4">
      <c r="C48" s="11" t="str">
        <f>IFERROR(VLOOKUP(B48,项目设置!A:C,2,0),"")</f>
        <v/>
      </c>
      <c r="D48" s="12" t="str">
        <f>IFERROR(VLOOKUP(B48,项目设置!A:C,3,0),"")</f>
        <v/>
      </c>
    </row>
    <row r="49" spans="3:4">
      <c r="C49" s="11" t="str">
        <f>IFERROR(VLOOKUP(B49,项目设置!A:C,2,0),"")</f>
        <v/>
      </c>
      <c r="D49" s="12" t="str">
        <f>IFERROR(VLOOKUP(B49,项目设置!A:C,3,0),"")</f>
        <v/>
      </c>
    </row>
    <row r="50" spans="3:4">
      <c r="C50" s="11" t="str">
        <f>IFERROR(VLOOKUP(B50,项目设置!A:C,2,0),"")</f>
        <v/>
      </c>
      <c r="D50" s="12" t="str">
        <f>IFERROR(VLOOKUP(B50,项目设置!A:C,3,0),"")</f>
        <v/>
      </c>
    </row>
    <row r="51" spans="3:4">
      <c r="C51" s="11" t="str">
        <f>IFERROR(VLOOKUP(B51,项目设置!A:C,2,0),"")</f>
        <v/>
      </c>
      <c r="D51" s="12" t="str">
        <f>IFERROR(VLOOKUP(B51,项目设置!A:C,3,0),"")</f>
        <v/>
      </c>
    </row>
    <row r="52" spans="3:4">
      <c r="C52" s="11" t="str">
        <f>IFERROR(VLOOKUP(B52,项目设置!A:C,2,0),"")</f>
        <v/>
      </c>
      <c r="D52" s="12" t="str">
        <f>IFERROR(VLOOKUP(B52,项目设置!A:C,3,0),"")</f>
        <v/>
      </c>
    </row>
    <row r="53" spans="3:4">
      <c r="C53" s="11" t="str">
        <f>IFERROR(VLOOKUP(B53,项目设置!A:C,2,0),"")</f>
        <v/>
      </c>
      <c r="D53" s="12" t="str">
        <f>IFERROR(VLOOKUP(B53,项目设置!A:C,3,0),"")</f>
        <v/>
      </c>
    </row>
    <row r="54" spans="3:4">
      <c r="C54" s="11" t="str">
        <f>IFERROR(VLOOKUP(B54,项目设置!A:C,2,0),"")</f>
        <v/>
      </c>
      <c r="D54" s="12" t="str">
        <f>IFERROR(VLOOKUP(B54,项目设置!A:C,3,0),"")</f>
        <v/>
      </c>
    </row>
    <row r="55" spans="3:4">
      <c r="C55" s="11" t="str">
        <f>IFERROR(VLOOKUP(B55,项目设置!A:C,2,0),"")</f>
        <v/>
      </c>
      <c r="D55" s="12" t="str">
        <f>IFERROR(VLOOKUP(B55,项目设置!A:C,3,0),"")</f>
        <v/>
      </c>
    </row>
    <row r="56" spans="3:4">
      <c r="C56" s="11" t="str">
        <f>IFERROR(VLOOKUP(B56,项目设置!A:C,2,0),"")</f>
        <v/>
      </c>
      <c r="D56" s="12" t="str">
        <f>IFERROR(VLOOKUP(B56,项目设置!A:C,3,0),"")</f>
        <v/>
      </c>
    </row>
    <row r="57" spans="3:4">
      <c r="C57" s="11" t="str">
        <f>IFERROR(VLOOKUP(B57,项目设置!A:C,2,0),"")</f>
        <v/>
      </c>
      <c r="D57" s="12" t="str">
        <f>IFERROR(VLOOKUP(B57,项目设置!A:C,3,0),"")</f>
        <v/>
      </c>
    </row>
    <row r="58" spans="3:4">
      <c r="C58" s="11" t="str">
        <f>IFERROR(VLOOKUP(B58,项目设置!A:C,2,0),"")</f>
        <v/>
      </c>
      <c r="D58" s="12" t="str">
        <f>IFERROR(VLOOKUP(B58,项目设置!A:C,3,0),"")</f>
        <v/>
      </c>
    </row>
    <row r="59" spans="3:4">
      <c r="C59" s="11" t="str">
        <f>IFERROR(VLOOKUP(B59,项目设置!A:C,2,0),"")</f>
        <v/>
      </c>
      <c r="D59" s="12" t="str">
        <f>IFERROR(VLOOKUP(B59,项目设置!A:C,3,0),"")</f>
        <v/>
      </c>
    </row>
    <row r="60" spans="3:4">
      <c r="C60" s="11" t="str">
        <f>IFERROR(VLOOKUP(B60,项目设置!A:C,2,0),"")</f>
        <v/>
      </c>
      <c r="D60" s="12" t="str">
        <f>IFERROR(VLOOKUP(B60,项目设置!A:C,3,0),"")</f>
        <v/>
      </c>
    </row>
    <row r="61" spans="3:4">
      <c r="C61" s="11" t="str">
        <f>IFERROR(VLOOKUP(B61,项目设置!A:C,2,0),"")</f>
        <v/>
      </c>
      <c r="D61" s="12" t="str">
        <f>IFERROR(VLOOKUP(B61,项目设置!A:C,3,0),"")</f>
        <v/>
      </c>
    </row>
    <row r="62" spans="3:4">
      <c r="C62" s="11" t="str">
        <f>IFERROR(VLOOKUP(B62,项目设置!A:C,2,0),"")</f>
        <v/>
      </c>
      <c r="D62" s="12" t="str">
        <f>IFERROR(VLOOKUP(B62,项目设置!A:C,3,0),"")</f>
        <v/>
      </c>
    </row>
    <row r="63" spans="3:4">
      <c r="C63" s="11" t="str">
        <f>IFERROR(VLOOKUP(B63,项目设置!A:C,2,0),"")</f>
        <v/>
      </c>
      <c r="D63" s="12" t="str">
        <f>IFERROR(VLOOKUP(B63,项目设置!A:C,3,0),"")</f>
        <v/>
      </c>
    </row>
    <row r="64" spans="3:4">
      <c r="C64" s="11" t="str">
        <f>IFERROR(VLOOKUP(B64,项目设置!A:C,2,0),"")</f>
        <v/>
      </c>
      <c r="D64" s="12" t="str">
        <f>IFERROR(VLOOKUP(B64,项目设置!A:C,3,0),"")</f>
        <v/>
      </c>
    </row>
    <row r="65" spans="3:4">
      <c r="C65" s="11" t="str">
        <f>IFERROR(VLOOKUP(B65,项目设置!A:C,2,0),"")</f>
        <v/>
      </c>
      <c r="D65" s="12" t="str">
        <f>IFERROR(VLOOKUP(B65,项目设置!A:C,3,0),"")</f>
        <v/>
      </c>
    </row>
    <row r="66" spans="3:4">
      <c r="C66" s="11" t="str">
        <f>IFERROR(VLOOKUP(B66,项目设置!A:C,2,0),"")</f>
        <v/>
      </c>
      <c r="D66" s="12" t="str">
        <f>IFERROR(VLOOKUP(B66,项目设置!A:C,3,0),"")</f>
        <v/>
      </c>
    </row>
    <row r="67" spans="3:4">
      <c r="C67" s="11" t="str">
        <f>IFERROR(VLOOKUP(B67,项目设置!A:C,2,0),"")</f>
        <v/>
      </c>
      <c r="D67" s="12" t="str">
        <f>IFERROR(VLOOKUP(B67,项目设置!A:C,3,0),"")</f>
        <v/>
      </c>
    </row>
    <row r="68" spans="3:4">
      <c r="C68" s="11" t="str">
        <f>IFERROR(VLOOKUP(B68,项目设置!A:C,2,0),"")</f>
        <v/>
      </c>
      <c r="D68" s="12" t="str">
        <f>IFERROR(VLOOKUP(B68,项目设置!A:C,3,0),"")</f>
        <v/>
      </c>
    </row>
    <row r="69" spans="3:4">
      <c r="C69" s="11" t="str">
        <f>IFERROR(VLOOKUP(B69,项目设置!A:C,2,0),"")</f>
        <v/>
      </c>
      <c r="D69" s="12" t="str">
        <f>IFERROR(VLOOKUP(B69,项目设置!A:C,3,0),"")</f>
        <v/>
      </c>
    </row>
    <row r="70" spans="3:4">
      <c r="C70" s="11" t="str">
        <f>IFERROR(VLOOKUP(B70,项目设置!A:C,2,0),"")</f>
        <v/>
      </c>
      <c r="D70" s="12" t="str">
        <f>IFERROR(VLOOKUP(B70,项目设置!A:C,3,0),"")</f>
        <v/>
      </c>
    </row>
    <row r="71" spans="3:4">
      <c r="C71" s="11" t="str">
        <f>IFERROR(VLOOKUP(B71,项目设置!A:C,2,0),"")</f>
        <v/>
      </c>
      <c r="D71" s="12" t="str">
        <f>IFERROR(VLOOKUP(B71,项目设置!A:C,3,0),"")</f>
        <v/>
      </c>
    </row>
    <row r="72" spans="3:4">
      <c r="C72" s="11" t="str">
        <f>IFERROR(VLOOKUP(B72,项目设置!A:C,2,0),"")</f>
        <v/>
      </c>
      <c r="D72" s="12" t="str">
        <f>IFERROR(VLOOKUP(B72,项目设置!A:C,3,0),"")</f>
        <v/>
      </c>
    </row>
    <row r="73" spans="3:4">
      <c r="C73" s="11" t="str">
        <f>IFERROR(VLOOKUP(B73,项目设置!A:C,2,0),"")</f>
        <v/>
      </c>
      <c r="D73" s="12" t="str">
        <f>IFERROR(VLOOKUP(B73,项目设置!A:C,3,0),"")</f>
        <v/>
      </c>
    </row>
    <row r="74" spans="3:4">
      <c r="C74" s="11" t="str">
        <f>IFERROR(VLOOKUP(B74,项目设置!A:C,2,0),"")</f>
        <v/>
      </c>
      <c r="D74" s="12" t="str">
        <f>IFERROR(VLOOKUP(B74,项目设置!A:C,3,0),"")</f>
        <v/>
      </c>
    </row>
    <row r="75" spans="3:4">
      <c r="C75" s="11" t="str">
        <f>IFERROR(VLOOKUP(B75,项目设置!A:C,2,0),"")</f>
        <v/>
      </c>
      <c r="D75" s="12" t="str">
        <f>IFERROR(VLOOKUP(B75,项目设置!A:C,3,0),"")</f>
        <v/>
      </c>
    </row>
    <row r="76" spans="3:4">
      <c r="C76" s="11" t="str">
        <f>IFERROR(VLOOKUP(B76,项目设置!A:C,2,0),"")</f>
        <v/>
      </c>
      <c r="D76" s="12" t="str">
        <f>IFERROR(VLOOKUP(B76,项目设置!A:C,3,0),"")</f>
        <v/>
      </c>
    </row>
    <row r="77" spans="3:4">
      <c r="C77" s="11" t="str">
        <f>IFERROR(VLOOKUP(B77,项目设置!A:C,2,0),"")</f>
        <v/>
      </c>
      <c r="D77" s="12" t="str">
        <f>IFERROR(VLOOKUP(B77,项目设置!A:C,3,0),"")</f>
        <v/>
      </c>
    </row>
    <row r="78" spans="3:4">
      <c r="C78" s="11" t="str">
        <f>IFERROR(VLOOKUP(B78,项目设置!A:C,2,0),"")</f>
        <v/>
      </c>
      <c r="D78" s="12" t="str">
        <f>IFERROR(VLOOKUP(B78,项目设置!A:C,3,0),"")</f>
        <v/>
      </c>
    </row>
    <row r="79" spans="3:4">
      <c r="C79" s="11" t="str">
        <f>IFERROR(VLOOKUP(B79,项目设置!A:C,2,0),"")</f>
        <v/>
      </c>
      <c r="D79" s="12" t="str">
        <f>IFERROR(VLOOKUP(B79,项目设置!A:C,3,0),"")</f>
        <v/>
      </c>
    </row>
    <row r="80" spans="3:4">
      <c r="C80" s="11" t="str">
        <f>IFERROR(VLOOKUP(B80,项目设置!A:C,2,0),"")</f>
        <v/>
      </c>
      <c r="D80" s="12" t="str">
        <f>IFERROR(VLOOKUP(B80,项目设置!A:C,3,0),"")</f>
        <v/>
      </c>
    </row>
    <row r="81" spans="3:4">
      <c r="C81" s="11" t="str">
        <f>IFERROR(VLOOKUP(B81,项目设置!A:C,2,0),"")</f>
        <v/>
      </c>
      <c r="D81" s="12" t="str">
        <f>IFERROR(VLOOKUP(B81,项目设置!A:C,3,0),"")</f>
        <v/>
      </c>
    </row>
    <row r="82" spans="3:4">
      <c r="C82" s="11" t="str">
        <f>IFERROR(VLOOKUP(B82,项目设置!A:C,2,0),"")</f>
        <v/>
      </c>
      <c r="D82" s="12" t="str">
        <f>IFERROR(VLOOKUP(B82,项目设置!A:C,3,0),"")</f>
        <v/>
      </c>
    </row>
    <row r="83" spans="3:4">
      <c r="C83" s="11" t="str">
        <f>IFERROR(VLOOKUP(B83,项目设置!A:C,2,0),"")</f>
        <v/>
      </c>
      <c r="D83" s="12" t="str">
        <f>IFERROR(VLOOKUP(B83,项目设置!A:C,3,0),"")</f>
        <v/>
      </c>
    </row>
    <row r="84" spans="3:4">
      <c r="C84" s="11" t="str">
        <f>IFERROR(VLOOKUP(B84,项目设置!A:C,2,0),"")</f>
        <v/>
      </c>
      <c r="D84" s="12" t="str">
        <f>IFERROR(VLOOKUP(B84,项目设置!A:C,3,0),"")</f>
        <v/>
      </c>
    </row>
    <row r="85" spans="3:4">
      <c r="C85" s="11" t="str">
        <f>IFERROR(VLOOKUP(B85,项目设置!A:C,2,0),"")</f>
        <v/>
      </c>
      <c r="D85" s="12" t="str">
        <f>IFERROR(VLOOKUP(B85,项目设置!A:C,3,0),"")</f>
        <v/>
      </c>
    </row>
    <row r="86" spans="3:4">
      <c r="C86" s="11" t="str">
        <f>IFERROR(VLOOKUP(B86,项目设置!A:C,2,0),"")</f>
        <v/>
      </c>
      <c r="D86" s="12" t="str">
        <f>IFERROR(VLOOKUP(B86,项目设置!A:C,3,0),"")</f>
        <v/>
      </c>
    </row>
    <row r="87" spans="3:4">
      <c r="C87" s="11" t="str">
        <f>IFERROR(VLOOKUP(B87,项目设置!A:C,2,0),"")</f>
        <v/>
      </c>
      <c r="D87" s="12" t="str">
        <f>IFERROR(VLOOKUP(B87,项目设置!A:C,3,0),"")</f>
        <v/>
      </c>
    </row>
    <row r="88" spans="3:4">
      <c r="C88" s="11" t="str">
        <f>IFERROR(VLOOKUP(B88,项目设置!A:C,2,0),"")</f>
        <v/>
      </c>
      <c r="D88" s="12" t="str">
        <f>IFERROR(VLOOKUP(B88,项目设置!A:C,3,0),"")</f>
        <v/>
      </c>
    </row>
    <row r="89" spans="3:4">
      <c r="C89" s="11" t="str">
        <f>IFERROR(VLOOKUP(B89,项目设置!A:C,2,0),"")</f>
        <v/>
      </c>
      <c r="D89" s="12" t="str">
        <f>IFERROR(VLOOKUP(B89,项目设置!A:C,3,0),"")</f>
        <v/>
      </c>
    </row>
    <row r="90" spans="3:4">
      <c r="C90" s="11" t="str">
        <f>IFERROR(VLOOKUP(B90,项目设置!A:C,2,0),"")</f>
        <v/>
      </c>
      <c r="D90" s="12" t="str">
        <f>IFERROR(VLOOKUP(B90,项目设置!A:C,3,0),"")</f>
        <v/>
      </c>
    </row>
    <row r="91" spans="3:4">
      <c r="C91" s="11" t="str">
        <f>IFERROR(VLOOKUP(B91,项目设置!A:C,2,0),"")</f>
        <v/>
      </c>
      <c r="D91" s="12" t="str">
        <f>IFERROR(VLOOKUP(B91,项目设置!A:C,3,0),"")</f>
        <v/>
      </c>
    </row>
    <row r="92" spans="3:4">
      <c r="C92" s="11" t="str">
        <f>IFERROR(VLOOKUP(B92,项目设置!A:C,2,0),"")</f>
        <v/>
      </c>
      <c r="D92" s="12" t="str">
        <f>IFERROR(VLOOKUP(B92,项目设置!A:C,3,0),"")</f>
        <v/>
      </c>
    </row>
    <row r="93" spans="3:4">
      <c r="C93" s="11" t="str">
        <f>IFERROR(VLOOKUP(B93,项目设置!A:C,2,0),"")</f>
        <v/>
      </c>
      <c r="D93" s="12" t="str">
        <f>IFERROR(VLOOKUP(B93,项目设置!A:C,3,0),"")</f>
        <v/>
      </c>
    </row>
    <row r="94" spans="3:4">
      <c r="C94" s="11" t="str">
        <f>IFERROR(VLOOKUP(B94,项目设置!A:C,2,0),"")</f>
        <v/>
      </c>
      <c r="D94" s="12" t="str">
        <f>IFERROR(VLOOKUP(B94,项目设置!A:C,3,0),"")</f>
        <v/>
      </c>
    </row>
    <row r="95" spans="3:4">
      <c r="C95" s="11" t="str">
        <f>IFERROR(VLOOKUP(B95,项目设置!A:C,2,0),"")</f>
        <v/>
      </c>
      <c r="D95" s="12" t="str">
        <f>IFERROR(VLOOKUP(B95,项目设置!A:C,3,0),"")</f>
        <v/>
      </c>
    </row>
    <row r="96" spans="3:4">
      <c r="C96" s="11" t="str">
        <f>IFERROR(VLOOKUP(B96,项目设置!A:C,2,0),"")</f>
        <v/>
      </c>
      <c r="D96" s="12" t="str">
        <f>IFERROR(VLOOKUP(B96,项目设置!A:C,3,0),"")</f>
        <v/>
      </c>
    </row>
    <row r="97" spans="3:4">
      <c r="C97" s="11" t="str">
        <f>IFERROR(VLOOKUP(B97,项目设置!A:C,2,0),"")</f>
        <v/>
      </c>
      <c r="D97" s="12" t="str">
        <f>IFERROR(VLOOKUP(B97,项目设置!A:C,3,0),"")</f>
        <v/>
      </c>
    </row>
    <row r="98" spans="3:4">
      <c r="C98" s="11" t="str">
        <f>IFERROR(VLOOKUP(B98,项目设置!A:C,2,0),"")</f>
        <v/>
      </c>
      <c r="D98" s="12" t="str">
        <f>IFERROR(VLOOKUP(B98,项目设置!A:C,3,0),"")</f>
        <v/>
      </c>
    </row>
    <row r="99" spans="3:4">
      <c r="C99" s="11" t="str">
        <f>IFERROR(VLOOKUP(B99,项目设置!A:C,2,0),"")</f>
        <v/>
      </c>
      <c r="D99" s="12" t="str">
        <f>IFERROR(VLOOKUP(B99,项目设置!A:C,3,0),"")</f>
        <v/>
      </c>
    </row>
    <row r="100" spans="3:4">
      <c r="C100" s="11" t="str">
        <f>IFERROR(VLOOKUP(B100,项目设置!A:C,2,0),"")</f>
        <v/>
      </c>
      <c r="D100" s="12" t="str">
        <f>IFERROR(VLOOKUP(B100,项目设置!A:C,3,0),"")</f>
        <v/>
      </c>
    </row>
    <row r="101" spans="3:4">
      <c r="C101" s="11" t="str">
        <f>IFERROR(VLOOKUP(B101,项目设置!A:C,2,0),"")</f>
        <v/>
      </c>
      <c r="D101" s="12" t="str">
        <f>IFERROR(VLOOKUP(B101,项目设置!A:C,3,0),"")</f>
        <v/>
      </c>
    </row>
    <row r="102" spans="3:4">
      <c r="C102" s="11" t="str">
        <f>IFERROR(VLOOKUP(B102,项目设置!A:C,2,0),"")</f>
        <v/>
      </c>
      <c r="D102" s="12" t="str">
        <f>IFERROR(VLOOKUP(B102,项目设置!A:C,3,0),"")</f>
        <v/>
      </c>
    </row>
    <row r="103" spans="3:4">
      <c r="C103" s="11" t="str">
        <f>IFERROR(VLOOKUP(B103,项目设置!A:C,2,0),"")</f>
        <v/>
      </c>
      <c r="D103" s="12" t="str">
        <f>IFERROR(VLOOKUP(B103,项目设置!A:C,3,0),"")</f>
        <v/>
      </c>
    </row>
    <row r="104" spans="3:4">
      <c r="C104" s="11" t="str">
        <f>IFERROR(VLOOKUP(B104,项目设置!A:C,2,0),"")</f>
        <v/>
      </c>
      <c r="D104" s="12" t="str">
        <f>IFERROR(VLOOKUP(B104,项目设置!A:C,3,0),"")</f>
        <v/>
      </c>
    </row>
    <row r="105" spans="3:4">
      <c r="C105" s="11" t="str">
        <f>IFERROR(VLOOKUP(B105,项目设置!A:C,2,0),"")</f>
        <v/>
      </c>
      <c r="D105" s="12" t="str">
        <f>IFERROR(VLOOKUP(B105,项目设置!A:C,3,0),"")</f>
        <v/>
      </c>
    </row>
    <row r="106" spans="3:4">
      <c r="C106" s="11" t="str">
        <f>IFERROR(VLOOKUP(B106,项目设置!A:C,2,0),"")</f>
        <v/>
      </c>
      <c r="D106" s="12" t="str">
        <f>IFERROR(VLOOKUP(B106,项目设置!A:C,3,0),"")</f>
        <v/>
      </c>
    </row>
    <row r="107" spans="3:4">
      <c r="C107" s="11" t="str">
        <f>IFERROR(VLOOKUP(B107,项目设置!A:C,2,0),"")</f>
        <v/>
      </c>
      <c r="D107" s="12" t="str">
        <f>IFERROR(VLOOKUP(B107,项目设置!A:C,3,0),"")</f>
        <v/>
      </c>
    </row>
    <row r="108" spans="3:4">
      <c r="C108" s="11" t="str">
        <f>IFERROR(VLOOKUP(B108,项目设置!A:C,2,0),"")</f>
        <v/>
      </c>
      <c r="D108" s="12" t="str">
        <f>IFERROR(VLOOKUP(B108,项目设置!A:C,3,0),"")</f>
        <v/>
      </c>
    </row>
    <row r="109" spans="3:4">
      <c r="C109" s="11" t="str">
        <f>IFERROR(VLOOKUP(B109,项目设置!A:C,2,0),"")</f>
        <v/>
      </c>
      <c r="D109" s="12" t="str">
        <f>IFERROR(VLOOKUP(B109,项目设置!A:C,3,0),"")</f>
        <v/>
      </c>
    </row>
    <row r="110" spans="3:4">
      <c r="C110" s="11" t="str">
        <f>IFERROR(VLOOKUP(B110,项目设置!A:C,2,0),"")</f>
        <v/>
      </c>
      <c r="D110" s="12" t="str">
        <f>IFERROR(VLOOKUP(B110,项目设置!A:C,3,0),"")</f>
        <v/>
      </c>
    </row>
    <row r="111" spans="3:4">
      <c r="C111" s="11" t="str">
        <f>IFERROR(VLOOKUP(B111,项目设置!A:C,2,0),"")</f>
        <v/>
      </c>
      <c r="D111" s="12" t="str">
        <f>IFERROR(VLOOKUP(B111,项目设置!A:C,3,0),"")</f>
        <v/>
      </c>
    </row>
    <row r="112" spans="3:4">
      <c r="C112" s="11" t="str">
        <f>IFERROR(VLOOKUP(B112,项目设置!A:C,2,0),"")</f>
        <v/>
      </c>
      <c r="D112" s="12" t="str">
        <f>IFERROR(VLOOKUP(B112,项目设置!A:C,3,0),"")</f>
        <v/>
      </c>
    </row>
    <row r="113" spans="3:4">
      <c r="C113" s="11" t="str">
        <f>IFERROR(VLOOKUP(B113,项目设置!A:C,2,0),"")</f>
        <v/>
      </c>
      <c r="D113" s="12" t="str">
        <f>IFERROR(VLOOKUP(B113,项目设置!A:C,3,0),"")</f>
        <v/>
      </c>
    </row>
    <row r="114" spans="3:4">
      <c r="C114" s="11" t="str">
        <f>IFERROR(VLOOKUP(B114,项目设置!A:C,2,0),"")</f>
        <v/>
      </c>
      <c r="D114" s="12" t="str">
        <f>IFERROR(VLOOKUP(B114,项目设置!A:C,3,0),"")</f>
        <v/>
      </c>
    </row>
    <row r="115" spans="3:4">
      <c r="C115" s="11" t="str">
        <f>IFERROR(VLOOKUP(B115,项目设置!A:C,2,0),"")</f>
        <v/>
      </c>
      <c r="D115" s="12" t="str">
        <f>IFERROR(VLOOKUP(B115,项目设置!A:C,3,0),"")</f>
        <v/>
      </c>
    </row>
    <row r="116" spans="3:4">
      <c r="C116" s="11" t="str">
        <f>IFERROR(VLOOKUP(B116,项目设置!A:C,2,0),"")</f>
        <v/>
      </c>
      <c r="D116" s="12" t="str">
        <f>IFERROR(VLOOKUP(B116,项目设置!A:C,3,0),"")</f>
        <v/>
      </c>
    </row>
    <row r="117" spans="3:4">
      <c r="C117" s="11" t="str">
        <f>IFERROR(VLOOKUP(B117,项目设置!A:C,2,0),"")</f>
        <v/>
      </c>
      <c r="D117" s="12" t="str">
        <f>IFERROR(VLOOKUP(B117,项目设置!A:C,3,0),"")</f>
        <v/>
      </c>
    </row>
    <row r="118" spans="3:4">
      <c r="C118" s="11" t="str">
        <f>IFERROR(VLOOKUP(B118,项目设置!A:C,2,0),"")</f>
        <v/>
      </c>
      <c r="D118" s="12" t="str">
        <f>IFERROR(VLOOKUP(B118,项目设置!A:C,3,0),"")</f>
        <v/>
      </c>
    </row>
    <row r="119" spans="3:4">
      <c r="C119" s="11" t="str">
        <f>IFERROR(VLOOKUP(B119,项目设置!A:C,2,0),"")</f>
        <v/>
      </c>
      <c r="D119" s="12" t="str">
        <f>IFERROR(VLOOKUP(B119,项目设置!A:C,3,0),"")</f>
        <v/>
      </c>
    </row>
    <row r="120" spans="3:4">
      <c r="C120" s="11" t="str">
        <f>IFERROR(VLOOKUP(B120,项目设置!A:C,2,0),"")</f>
        <v/>
      </c>
      <c r="D120" s="12" t="str">
        <f>IFERROR(VLOOKUP(B120,项目设置!A:C,3,0),"")</f>
        <v/>
      </c>
    </row>
    <row r="121" spans="3:4">
      <c r="C121" s="11" t="str">
        <f>IFERROR(VLOOKUP(B121,项目设置!A:C,2,0),"")</f>
        <v/>
      </c>
      <c r="D121" s="12" t="str">
        <f>IFERROR(VLOOKUP(B121,项目设置!A:C,3,0),"")</f>
        <v/>
      </c>
    </row>
    <row r="122" spans="3:4">
      <c r="C122" s="11" t="str">
        <f>IFERROR(VLOOKUP(B122,项目设置!A:C,2,0),"")</f>
        <v/>
      </c>
      <c r="D122" s="12" t="str">
        <f>IFERROR(VLOOKUP(B122,项目设置!A:C,3,0),"")</f>
        <v/>
      </c>
    </row>
    <row r="123" spans="3:4">
      <c r="C123" s="11" t="str">
        <f>IFERROR(VLOOKUP(B123,项目设置!A:C,2,0),"")</f>
        <v/>
      </c>
      <c r="D123" s="12" t="str">
        <f>IFERROR(VLOOKUP(B123,项目设置!A:C,3,0),"")</f>
        <v/>
      </c>
    </row>
    <row r="124" spans="3:4">
      <c r="C124" s="11" t="str">
        <f>IFERROR(VLOOKUP(B124,项目设置!A:C,2,0),"")</f>
        <v/>
      </c>
      <c r="D124" s="12" t="str">
        <f>IFERROR(VLOOKUP(B124,项目设置!A:C,3,0),"")</f>
        <v/>
      </c>
    </row>
    <row r="125" spans="3:4">
      <c r="C125" s="11" t="str">
        <f>IFERROR(VLOOKUP(B125,项目设置!A:C,2,0),"")</f>
        <v/>
      </c>
      <c r="D125" s="12" t="str">
        <f>IFERROR(VLOOKUP(B125,项目设置!A:C,3,0),"")</f>
        <v/>
      </c>
    </row>
    <row r="126" spans="3:4">
      <c r="C126" s="11" t="str">
        <f>IFERROR(VLOOKUP(B126,项目设置!A:C,2,0),"")</f>
        <v/>
      </c>
      <c r="D126" s="12" t="str">
        <f>IFERROR(VLOOKUP(B126,项目设置!A:C,3,0),"")</f>
        <v/>
      </c>
    </row>
    <row r="127" spans="3:4">
      <c r="C127" s="11" t="str">
        <f>IFERROR(VLOOKUP(B127,项目设置!A:C,2,0),"")</f>
        <v/>
      </c>
      <c r="D127" s="12" t="str">
        <f>IFERROR(VLOOKUP(B127,项目设置!A:C,3,0),"")</f>
        <v/>
      </c>
    </row>
    <row r="128" spans="3:4">
      <c r="C128" s="11" t="str">
        <f>IFERROR(VLOOKUP(B128,项目设置!A:C,2,0),"")</f>
        <v/>
      </c>
      <c r="D128" s="12" t="str">
        <f>IFERROR(VLOOKUP(B128,项目设置!A:C,3,0),"")</f>
        <v/>
      </c>
    </row>
    <row r="129" spans="3:4">
      <c r="C129" s="11" t="str">
        <f>IFERROR(VLOOKUP(B129,项目设置!A:C,2,0),"")</f>
        <v/>
      </c>
      <c r="D129" s="12" t="str">
        <f>IFERROR(VLOOKUP(B129,项目设置!A:C,3,0),"")</f>
        <v/>
      </c>
    </row>
    <row r="130" spans="3:4">
      <c r="C130" s="11" t="str">
        <f>IFERROR(VLOOKUP(B130,项目设置!A:C,2,0),"")</f>
        <v/>
      </c>
      <c r="D130" s="12" t="str">
        <f>IFERROR(VLOOKUP(B130,项目设置!A:C,3,0),"")</f>
        <v/>
      </c>
    </row>
    <row r="131" spans="3:4">
      <c r="C131" s="11" t="str">
        <f>IFERROR(VLOOKUP(B131,项目设置!A:C,2,0),"")</f>
        <v/>
      </c>
      <c r="D131" s="12" t="str">
        <f>IFERROR(VLOOKUP(B131,项目设置!A:C,3,0),"")</f>
        <v/>
      </c>
    </row>
    <row r="132" spans="3:4">
      <c r="C132" s="11" t="str">
        <f>IFERROR(VLOOKUP(B132,项目设置!A:C,2,0),"")</f>
        <v/>
      </c>
      <c r="D132" s="12" t="str">
        <f>IFERROR(VLOOKUP(B132,项目设置!A:C,3,0),"")</f>
        <v/>
      </c>
    </row>
    <row r="133" spans="3:4">
      <c r="C133" s="11" t="str">
        <f>IFERROR(VLOOKUP(B133,项目设置!A:C,2,0),"")</f>
        <v/>
      </c>
      <c r="D133" s="12" t="str">
        <f>IFERROR(VLOOKUP(B133,项目设置!A:C,3,0),"")</f>
        <v/>
      </c>
    </row>
    <row r="134" spans="3:4">
      <c r="C134" s="11" t="str">
        <f>IFERROR(VLOOKUP(B134,项目设置!A:C,2,0),"")</f>
        <v/>
      </c>
      <c r="D134" s="12" t="str">
        <f>IFERROR(VLOOKUP(B134,项目设置!A:C,3,0),"")</f>
        <v/>
      </c>
    </row>
    <row r="135" spans="3:4">
      <c r="C135" s="11" t="str">
        <f>IFERROR(VLOOKUP(B135,项目设置!A:C,2,0),"")</f>
        <v/>
      </c>
      <c r="D135" s="12" t="str">
        <f>IFERROR(VLOOKUP(B135,项目设置!A:C,3,0),"")</f>
        <v/>
      </c>
    </row>
    <row r="136" spans="3:4">
      <c r="C136" s="11" t="str">
        <f>IFERROR(VLOOKUP(B136,项目设置!A:C,2,0),"")</f>
        <v/>
      </c>
      <c r="D136" s="12" t="str">
        <f>IFERROR(VLOOKUP(B136,项目设置!A:C,3,0),"")</f>
        <v/>
      </c>
    </row>
    <row r="137" spans="3:4">
      <c r="C137" s="11" t="str">
        <f>IFERROR(VLOOKUP(B137,项目设置!A:C,2,0),"")</f>
        <v/>
      </c>
      <c r="D137" s="12" t="str">
        <f>IFERROR(VLOOKUP(B137,项目设置!A:C,3,0),"")</f>
        <v/>
      </c>
    </row>
    <row r="138" spans="3:4">
      <c r="C138" s="11" t="str">
        <f>IFERROR(VLOOKUP(B138,项目设置!A:C,2,0),"")</f>
        <v/>
      </c>
      <c r="D138" s="12" t="str">
        <f>IFERROR(VLOOKUP(B138,项目设置!A:C,3,0),"")</f>
        <v/>
      </c>
    </row>
    <row r="139" spans="3:4">
      <c r="C139" s="11" t="str">
        <f>IFERROR(VLOOKUP(B139,项目设置!A:C,2,0),"")</f>
        <v/>
      </c>
      <c r="D139" s="12" t="str">
        <f>IFERROR(VLOOKUP(B139,项目设置!A:C,3,0),"")</f>
        <v/>
      </c>
    </row>
    <row r="140" spans="3:4">
      <c r="C140" s="11" t="str">
        <f>IFERROR(VLOOKUP(B140,项目设置!A:C,2,0),"")</f>
        <v/>
      </c>
      <c r="D140" s="12" t="str">
        <f>IFERROR(VLOOKUP(B140,项目设置!A:C,3,0),"")</f>
        <v/>
      </c>
    </row>
    <row r="141" spans="3:4">
      <c r="C141" s="11" t="str">
        <f>IFERROR(VLOOKUP(B141,项目设置!A:C,2,0),"")</f>
        <v/>
      </c>
      <c r="D141" s="12" t="str">
        <f>IFERROR(VLOOKUP(B141,项目设置!A:C,3,0),"")</f>
        <v/>
      </c>
    </row>
    <row r="142" spans="3:4">
      <c r="C142" s="11" t="str">
        <f>IFERROR(VLOOKUP(B142,项目设置!A:C,2,0),"")</f>
        <v/>
      </c>
      <c r="D142" s="12" t="str">
        <f>IFERROR(VLOOKUP(B142,项目设置!A:C,3,0),"")</f>
        <v/>
      </c>
    </row>
    <row r="143" spans="3:4">
      <c r="C143" s="11" t="str">
        <f>IFERROR(VLOOKUP(B143,项目设置!A:C,2,0),"")</f>
        <v/>
      </c>
      <c r="D143" s="12" t="str">
        <f>IFERROR(VLOOKUP(B143,项目设置!A:C,3,0),"")</f>
        <v/>
      </c>
    </row>
    <row r="144" spans="3:4">
      <c r="C144" s="11" t="str">
        <f>IFERROR(VLOOKUP(B144,项目设置!A:C,2,0),"")</f>
        <v/>
      </c>
      <c r="D144" s="12" t="str">
        <f>IFERROR(VLOOKUP(B144,项目设置!A:C,3,0),"")</f>
        <v/>
      </c>
    </row>
    <row r="145" spans="3:4">
      <c r="C145" s="11" t="str">
        <f>IFERROR(VLOOKUP(B145,项目设置!A:C,2,0),"")</f>
        <v/>
      </c>
      <c r="D145" s="12" t="str">
        <f>IFERROR(VLOOKUP(B145,项目设置!A:C,3,0),"")</f>
        <v/>
      </c>
    </row>
    <row r="146" spans="3:4">
      <c r="C146" s="11" t="str">
        <f>IFERROR(VLOOKUP(B146,项目设置!A:C,2,0),"")</f>
        <v/>
      </c>
      <c r="D146" s="12" t="str">
        <f>IFERROR(VLOOKUP(B146,项目设置!A:C,3,0),"")</f>
        <v/>
      </c>
    </row>
    <row r="147" spans="3:4">
      <c r="C147" s="11" t="str">
        <f>IFERROR(VLOOKUP(B147,项目设置!A:C,2,0),"")</f>
        <v/>
      </c>
      <c r="D147" s="12" t="str">
        <f>IFERROR(VLOOKUP(B147,项目设置!A:C,3,0),"")</f>
        <v/>
      </c>
    </row>
    <row r="148" spans="3:4">
      <c r="C148" s="11" t="str">
        <f>IFERROR(VLOOKUP(B148,项目设置!A:C,2,0),"")</f>
        <v/>
      </c>
      <c r="D148" s="12" t="str">
        <f>IFERROR(VLOOKUP(B148,项目设置!A:C,3,0),"")</f>
        <v/>
      </c>
    </row>
    <row r="149" spans="3:4">
      <c r="C149" s="11" t="str">
        <f>IFERROR(VLOOKUP(B149,项目设置!A:C,2,0),"")</f>
        <v/>
      </c>
      <c r="D149" s="12" t="str">
        <f>IFERROR(VLOOKUP(B149,项目设置!A:C,3,0),"")</f>
        <v/>
      </c>
    </row>
    <row r="150" spans="3:4">
      <c r="C150" s="11" t="str">
        <f>IFERROR(VLOOKUP(B150,项目设置!A:C,2,0),"")</f>
        <v/>
      </c>
      <c r="D150" s="12" t="str">
        <f>IFERROR(VLOOKUP(B150,项目设置!A:C,3,0),"")</f>
        <v/>
      </c>
    </row>
    <row r="151" spans="3:4">
      <c r="C151" s="11" t="str">
        <f>IFERROR(VLOOKUP(B151,项目设置!A:C,2,0),"")</f>
        <v/>
      </c>
      <c r="D151" s="12" t="str">
        <f>IFERROR(VLOOKUP(B151,项目设置!A:C,3,0),"")</f>
        <v/>
      </c>
    </row>
    <row r="152" spans="3:4">
      <c r="C152" s="11" t="str">
        <f>IFERROR(VLOOKUP(B152,项目设置!A:C,2,0),"")</f>
        <v/>
      </c>
      <c r="D152" s="12" t="str">
        <f>IFERROR(VLOOKUP(B152,项目设置!A:C,3,0),"")</f>
        <v/>
      </c>
    </row>
    <row r="153" spans="3:4">
      <c r="C153" s="11" t="str">
        <f>IFERROR(VLOOKUP(B153,项目设置!A:C,2,0),"")</f>
        <v/>
      </c>
      <c r="D153" s="12" t="str">
        <f>IFERROR(VLOOKUP(B153,项目设置!A:C,3,0),"")</f>
        <v/>
      </c>
    </row>
    <row r="154" spans="3:4">
      <c r="C154" s="11" t="str">
        <f>IFERROR(VLOOKUP(B154,项目设置!A:C,2,0),"")</f>
        <v/>
      </c>
      <c r="D154" s="12" t="str">
        <f>IFERROR(VLOOKUP(B154,项目设置!A:C,3,0),"")</f>
        <v/>
      </c>
    </row>
    <row r="155" spans="3:4">
      <c r="C155" s="11" t="str">
        <f>IFERROR(VLOOKUP(B155,项目设置!A:C,2,0),"")</f>
        <v/>
      </c>
      <c r="D155" s="12" t="str">
        <f>IFERROR(VLOOKUP(B155,项目设置!A:C,3,0),"")</f>
        <v/>
      </c>
    </row>
    <row r="156" spans="3:4">
      <c r="C156" s="11" t="str">
        <f>IFERROR(VLOOKUP(B156,项目设置!A:C,2,0),"")</f>
        <v/>
      </c>
      <c r="D156" s="12" t="str">
        <f>IFERROR(VLOOKUP(B156,项目设置!A:C,3,0),"")</f>
        <v/>
      </c>
    </row>
    <row r="157" spans="3:4">
      <c r="C157" s="11" t="str">
        <f>IFERROR(VLOOKUP(B157,项目设置!A:C,2,0),"")</f>
        <v/>
      </c>
      <c r="D157" s="12" t="str">
        <f>IFERROR(VLOOKUP(B157,项目设置!A:C,3,0),"")</f>
        <v/>
      </c>
    </row>
    <row r="158" spans="3:4">
      <c r="C158" s="11" t="str">
        <f>IFERROR(VLOOKUP(B158,项目设置!A:C,2,0),"")</f>
        <v/>
      </c>
      <c r="D158" s="12" t="str">
        <f>IFERROR(VLOOKUP(B158,项目设置!A:C,3,0),"")</f>
        <v/>
      </c>
    </row>
    <row r="159" spans="3:4">
      <c r="C159" s="11" t="str">
        <f>IFERROR(VLOOKUP(B159,项目设置!A:C,2,0),"")</f>
        <v/>
      </c>
      <c r="D159" s="12" t="str">
        <f>IFERROR(VLOOKUP(B159,项目设置!A:C,3,0),"")</f>
        <v/>
      </c>
    </row>
    <row r="160" spans="3:4">
      <c r="C160" s="11" t="str">
        <f>IFERROR(VLOOKUP(B160,项目设置!A:C,2,0),"")</f>
        <v/>
      </c>
      <c r="D160" s="12" t="str">
        <f>IFERROR(VLOOKUP(B160,项目设置!A:C,3,0),"")</f>
        <v/>
      </c>
    </row>
    <row r="161" spans="3:4">
      <c r="C161" s="11" t="str">
        <f>IFERROR(VLOOKUP(B161,项目设置!A:C,2,0),"")</f>
        <v/>
      </c>
      <c r="D161" s="12" t="str">
        <f>IFERROR(VLOOKUP(B161,项目设置!A:C,3,0),"")</f>
        <v/>
      </c>
    </row>
    <row r="162" spans="3:4">
      <c r="C162" s="11" t="str">
        <f>IFERROR(VLOOKUP(B162,项目设置!A:C,2,0),"")</f>
        <v/>
      </c>
      <c r="D162" s="12" t="str">
        <f>IFERROR(VLOOKUP(B162,项目设置!A:C,3,0),"")</f>
        <v/>
      </c>
    </row>
    <row r="163" spans="3:4">
      <c r="C163" s="11" t="str">
        <f>IFERROR(VLOOKUP(B163,项目设置!A:C,2,0),"")</f>
        <v/>
      </c>
      <c r="D163" s="12" t="str">
        <f>IFERROR(VLOOKUP(B163,项目设置!A:C,3,0),"")</f>
        <v/>
      </c>
    </row>
    <row r="164" spans="3:4">
      <c r="C164" s="11" t="str">
        <f>IFERROR(VLOOKUP(B164,项目设置!A:C,2,0),"")</f>
        <v/>
      </c>
      <c r="D164" s="12" t="str">
        <f>IFERROR(VLOOKUP(B164,项目设置!A:C,3,0),"")</f>
        <v/>
      </c>
    </row>
    <row r="165" spans="3:4">
      <c r="C165" s="11" t="str">
        <f>IFERROR(VLOOKUP(B165,项目设置!A:C,2,0),"")</f>
        <v/>
      </c>
      <c r="D165" s="12" t="str">
        <f>IFERROR(VLOOKUP(B165,项目设置!A:C,3,0),"")</f>
        <v/>
      </c>
    </row>
    <row r="166" spans="3:4">
      <c r="C166" s="11" t="str">
        <f>IFERROR(VLOOKUP(B166,项目设置!A:C,2,0),"")</f>
        <v/>
      </c>
      <c r="D166" s="12" t="str">
        <f>IFERROR(VLOOKUP(B166,项目设置!A:C,3,0),"")</f>
        <v/>
      </c>
    </row>
    <row r="167" spans="3:4">
      <c r="C167" s="11" t="str">
        <f>IFERROR(VLOOKUP(B167,项目设置!A:C,2,0),"")</f>
        <v/>
      </c>
      <c r="D167" s="12" t="str">
        <f>IFERROR(VLOOKUP(B167,项目设置!A:C,3,0),"")</f>
        <v/>
      </c>
    </row>
    <row r="168" spans="3:4">
      <c r="C168" s="11" t="str">
        <f>IFERROR(VLOOKUP(B168,项目设置!A:C,2,0),"")</f>
        <v/>
      </c>
      <c r="D168" s="12" t="str">
        <f>IFERROR(VLOOKUP(B168,项目设置!A:C,3,0),"")</f>
        <v/>
      </c>
    </row>
    <row r="169" spans="3:4">
      <c r="C169" s="11" t="str">
        <f>IFERROR(VLOOKUP(B169,项目设置!A:C,2,0),"")</f>
        <v/>
      </c>
      <c r="D169" s="12" t="str">
        <f>IFERROR(VLOOKUP(B169,项目设置!A:C,3,0),"")</f>
        <v/>
      </c>
    </row>
    <row r="170" spans="3:4">
      <c r="C170" s="11" t="str">
        <f>IFERROR(VLOOKUP(B170,项目设置!A:C,2,0),"")</f>
        <v/>
      </c>
      <c r="D170" s="12" t="str">
        <f>IFERROR(VLOOKUP(B170,项目设置!A:C,3,0),"")</f>
        <v/>
      </c>
    </row>
    <row r="171" spans="3:4">
      <c r="C171" s="11" t="str">
        <f>IFERROR(VLOOKUP(B171,项目设置!A:C,2,0),"")</f>
        <v/>
      </c>
      <c r="D171" s="12" t="str">
        <f>IFERROR(VLOOKUP(B171,项目设置!A:C,3,0),"")</f>
        <v/>
      </c>
    </row>
    <row r="172" spans="3:4">
      <c r="C172" s="11" t="str">
        <f>IFERROR(VLOOKUP(B172,项目设置!A:C,2,0),"")</f>
        <v/>
      </c>
      <c r="D172" s="12" t="str">
        <f>IFERROR(VLOOKUP(B172,项目设置!A:C,3,0),"")</f>
        <v/>
      </c>
    </row>
    <row r="173" spans="3:4">
      <c r="C173" s="11" t="str">
        <f>IFERROR(VLOOKUP(B173,项目设置!A:C,2,0),"")</f>
        <v/>
      </c>
      <c r="D173" s="12" t="str">
        <f>IFERROR(VLOOKUP(B173,项目设置!A:C,3,0),"")</f>
        <v/>
      </c>
    </row>
    <row r="174" spans="3:4">
      <c r="C174" s="11" t="str">
        <f>IFERROR(VLOOKUP(B174,项目设置!A:C,2,0),"")</f>
        <v/>
      </c>
      <c r="D174" s="12" t="str">
        <f>IFERROR(VLOOKUP(B174,项目设置!A:C,3,0),"")</f>
        <v/>
      </c>
    </row>
    <row r="175" spans="3:4">
      <c r="C175" s="11" t="str">
        <f>IFERROR(VLOOKUP(B175,项目设置!A:C,2,0),"")</f>
        <v/>
      </c>
      <c r="D175" s="12" t="str">
        <f>IFERROR(VLOOKUP(B175,项目设置!A:C,3,0),"")</f>
        <v/>
      </c>
    </row>
    <row r="176" spans="3:4">
      <c r="C176" s="11" t="str">
        <f>IFERROR(VLOOKUP(B176,项目设置!A:C,2,0),"")</f>
        <v/>
      </c>
      <c r="D176" s="12" t="str">
        <f>IFERROR(VLOOKUP(B176,项目设置!A:C,3,0),"")</f>
        <v/>
      </c>
    </row>
    <row r="177" spans="3:4">
      <c r="C177" s="11" t="str">
        <f>IFERROR(VLOOKUP(B177,项目设置!A:C,2,0),"")</f>
        <v/>
      </c>
      <c r="D177" s="12" t="str">
        <f>IFERROR(VLOOKUP(B177,项目设置!A:C,3,0),"")</f>
        <v/>
      </c>
    </row>
    <row r="178" spans="3:4">
      <c r="C178" s="11" t="str">
        <f>IFERROR(VLOOKUP(B178,项目设置!A:C,2,0),"")</f>
        <v/>
      </c>
      <c r="D178" s="12" t="str">
        <f>IFERROR(VLOOKUP(B178,项目设置!A:C,3,0),"")</f>
        <v/>
      </c>
    </row>
    <row r="179" spans="3:4">
      <c r="C179" s="11" t="str">
        <f>IFERROR(VLOOKUP(B179,项目设置!A:C,2,0),"")</f>
        <v/>
      </c>
      <c r="D179" s="12" t="str">
        <f>IFERROR(VLOOKUP(B179,项目设置!A:C,3,0),"")</f>
        <v/>
      </c>
    </row>
    <row r="180" spans="3:4">
      <c r="C180" s="11" t="str">
        <f>IFERROR(VLOOKUP(B180,项目设置!A:C,2,0),"")</f>
        <v/>
      </c>
      <c r="D180" s="12" t="str">
        <f>IFERROR(VLOOKUP(B180,项目设置!A:C,3,0),"")</f>
        <v/>
      </c>
    </row>
    <row r="181" spans="3:4">
      <c r="C181" s="11" t="str">
        <f>IFERROR(VLOOKUP(B181,项目设置!A:C,2,0),"")</f>
        <v/>
      </c>
      <c r="D181" s="12" t="str">
        <f>IFERROR(VLOOKUP(B181,项目设置!A:C,3,0),"")</f>
        <v/>
      </c>
    </row>
    <row r="182" spans="3:4">
      <c r="C182" s="11" t="str">
        <f>IFERROR(VLOOKUP(B182,项目设置!A:C,2,0),"")</f>
        <v/>
      </c>
      <c r="D182" s="12" t="str">
        <f>IFERROR(VLOOKUP(B182,项目设置!A:C,3,0),"")</f>
        <v/>
      </c>
    </row>
    <row r="183" spans="3:4">
      <c r="C183" s="11" t="str">
        <f>IFERROR(VLOOKUP(B183,项目设置!A:C,2,0),"")</f>
        <v/>
      </c>
      <c r="D183" s="12" t="str">
        <f>IFERROR(VLOOKUP(B183,项目设置!A:C,3,0),"")</f>
        <v/>
      </c>
    </row>
    <row r="184" spans="3:4">
      <c r="C184" s="11" t="str">
        <f>IFERROR(VLOOKUP(B184,项目设置!A:C,2,0),"")</f>
        <v/>
      </c>
      <c r="D184" s="12" t="str">
        <f>IFERROR(VLOOKUP(B184,项目设置!A:C,3,0),"")</f>
        <v/>
      </c>
    </row>
    <row r="185" spans="3:4">
      <c r="C185" s="11" t="str">
        <f>IFERROR(VLOOKUP(B185,项目设置!A:C,2,0),"")</f>
        <v/>
      </c>
      <c r="D185" s="12" t="str">
        <f>IFERROR(VLOOKUP(B185,项目设置!A:C,3,0),"")</f>
        <v/>
      </c>
    </row>
    <row r="186" spans="3:4">
      <c r="C186" s="11" t="str">
        <f>IFERROR(VLOOKUP(B186,项目设置!A:C,2,0),"")</f>
        <v/>
      </c>
      <c r="D186" s="12" t="str">
        <f>IFERROR(VLOOKUP(B186,项目设置!A:C,3,0),"")</f>
        <v/>
      </c>
    </row>
    <row r="187" spans="3:4">
      <c r="C187" s="11" t="str">
        <f>IFERROR(VLOOKUP(B187,项目设置!A:C,2,0),"")</f>
        <v/>
      </c>
      <c r="D187" s="12" t="str">
        <f>IFERROR(VLOOKUP(B187,项目设置!A:C,3,0),"")</f>
        <v/>
      </c>
    </row>
    <row r="188" spans="3:4">
      <c r="C188" s="11" t="str">
        <f>IFERROR(VLOOKUP(B188,项目设置!A:C,2,0),"")</f>
        <v/>
      </c>
      <c r="D188" s="12" t="str">
        <f>IFERROR(VLOOKUP(B188,项目设置!A:C,3,0),"")</f>
        <v/>
      </c>
    </row>
    <row r="189" spans="3:4">
      <c r="C189" s="11" t="str">
        <f>IFERROR(VLOOKUP(B189,项目设置!A:C,2,0),"")</f>
        <v/>
      </c>
      <c r="D189" s="12" t="str">
        <f>IFERROR(VLOOKUP(B189,项目设置!A:C,3,0),"")</f>
        <v/>
      </c>
    </row>
    <row r="190" spans="3:4">
      <c r="C190" s="11" t="str">
        <f>IFERROR(VLOOKUP(B190,项目设置!A:C,2,0),"")</f>
        <v/>
      </c>
      <c r="D190" s="12" t="str">
        <f>IFERROR(VLOOKUP(B190,项目设置!A:C,3,0),"")</f>
        <v/>
      </c>
    </row>
    <row r="191" spans="3:4">
      <c r="C191" s="11" t="str">
        <f>IFERROR(VLOOKUP(B191,项目设置!A:C,2,0),"")</f>
        <v/>
      </c>
      <c r="D191" s="12" t="str">
        <f>IFERROR(VLOOKUP(B191,项目设置!A:C,3,0),"")</f>
        <v/>
      </c>
    </row>
    <row r="192" spans="3:4">
      <c r="C192" s="11" t="str">
        <f>IFERROR(VLOOKUP(B192,项目设置!A:C,2,0),"")</f>
        <v/>
      </c>
      <c r="D192" s="12" t="str">
        <f>IFERROR(VLOOKUP(B192,项目设置!A:C,3,0),"")</f>
        <v/>
      </c>
    </row>
    <row r="193" spans="3:4">
      <c r="C193" s="11" t="str">
        <f>IFERROR(VLOOKUP(B193,项目设置!A:C,2,0),"")</f>
        <v/>
      </c>
      <c r="D193" s="12" t="str">
        <f>IFERROR(VLOOKUP(B193,项目设置!A:C,3,0),"")</f>
        <v/>
      </c>
    </row>
    <row r="194" spans="3:4">
      <c r="C194" s="11" t="str">
        <f>IFERROR(VLOOKUP(B194,项目设置!A:C,2,0),"")</f>
        <v/>
      </c>
      <c r="D194" s="12" t="str">
        <f>IFERROR(VLOOKUP(B194,项目设置!A:C,3,0),"")</f>
        <v/>
      </c>
    </row>
    <row r="195" spans="3:4">
      <c r="C195" s="11" t="str">
        <f>IFERROR(VLOOKUP(B195,项目设置!A:C,2,0),"")</f>
        <v/>
      </c>
      <c r="D195" s="12" t="str">
        <f>IFERROR(VLOOKUP(B195,项目设置!A:C,3,0),"")</f>
        <v/>
      </c>
    </row>
    <row r="196" spans="3:4">
      <c r="C196" s="11" t="str">
        <f>IFERROR(VLOOKUP(B196,项目设置!A:C,2,0),"")</f>
        <v/>
      </c>
      <c r="D196" s="12" t="str">
        <f>IFERROR(VLOOKUP(B196,项目设置!A:C,3,0),"")</f>
        <v/>
      </c>
    </row>
    <row r="197" spans="3:4">
      <c r="C197" s="11" t="str">
        <f>IFERROR(VLOOKUP(B197,项目设置!A:C,2,0),"")</f>
        <v/>
      </c>
      <c r="D197" s="12" t="str">
        <f>IFERROR(VLOOKUP(B197,项目设置!A:C,3,0),"")</f>
        <v/>
      </c>
    </row>
    <row r="198" spans="3:4">
      <c r="C198" s="11" t="str">
        <f>IFERROR(VLOOKUP(B198,项目设置!A:C,2,0),"")</f>
        <v/>
      </c>
      <c r="D198" s="12" t="str">
        <f>IFERROR(VLOOKUP(B198,项目设置!A:C,3,0),"")</f>
        <v/>
      </c>
    </row>
    <row r="199" spans="3:4">
      <c r="C199" s="11" t="str">
        <f>IFERROR(VLOOKUP(B199,项目设置!A:C,2,0),"")</f>
        <v/>
      </c>
      <c r="D199" s="12" t="str">
        <f>IFERROR(VLOOKUP(B199,项目设置!A:C,3,0),"")</f>
        <v/>
      </c>
    </row>
    <row r="200" spans="3:4">
      <c r="C200" s="11" t="str">
        <f>IFERROR(VLOOKUP(B200,项目设置!A:C,2,0),"")</f>
        <v/>
      </c>
      <c r="D200" s="12" t="str">
        <f>IFERROR(VLOOKUP(B200,项目设置!A:C,3,0),"")</f>
        <v/>
      </c>
    </row>
    <row r="201" spans="3:4">
      <c r="C201" s="11" t="str">
        <f>IFERROR(VLOOKUP(B201,项目设置!A:C,2,0),"")</f>
        <v/>
      </c>
      <c r="D201" s="12" t="str">
        <f>IFERROR(VLOOKUP(B201,项目设置!A:C,3,0),"")</f>
        <v/>
      </c>
    </row>
    <row r="202" spans="3:4">
      <c r="C202" s="11" t="str">
        <f>IFERROR(VLOOKUP(B202,项目设置!A:C,2,0),"")</f>
        <v/>
      </c>
      <c r="D202" s="12" t="str">
        <f>IFERROR(VLOOKUP(B202,项目设置!A:C,3,0),"")</f>
        <v/>
      </c>
    </row>
    <row r="203" spans="3:4">
      <c r="C203" s="11" t="str">
        <f>IFERROR(VLOOKUP(B203,项目设置!A:C,2,0),"")</f>
        <v/>
      </c>
      <c r="D203" s="12" t="str">
        <f>IFERROR(VLOOKUP(B203,项目设置!A:C,3,0),"")</f>
        <v/>
      </c>
    </row>
    <row r="204" spans="3:4">
      <c r="C204" s="11" t="str">
        <f>IFERROR(VLOOKUP(B204,项目设置!A:C,2,0),"")</f>
        <v/>
      </c>
      <c r="D204" s="12" t="str">
        <f>IFERROR(VLOOKUP(B204,项目设置!A:C,3,0),"")</f>
        <v/>
      </c>
    </row>
    <row r="205" spans="3:4">
      <c r="C205" s="11" t="str">
        <f>IFERROR(VLOOKUP(B205,项目设置!A:C,2,0),"")</f>
        <v/>
      </c>
      <c r="D205" s="12" t="str">
        <f>IFERROR(VLOOKUP(B205,项目设置!A:C,3,0),"")</f>
        <v/>
      </c>
    </row>
    <row r="206" spans="3:4">
      <c r="C206" s="11" t="str">
        <f>IFERROR(VLOOKUP(B206,项目设置!A:C,2,0),"")</f>
        <v/>
      </c>
      <c r="D206" s="12" t="str">
        <f>IFERROR(VLOOKUP(B206,项目设置!A:C,3,0),"")</f>
        <v/>
      </c>
    </row>
    <row r="207" spans="3:4">
      <c r="C207" s="11" t="str">
        <f>IFERROR(VLOOKUP(B207,项目设置!A:C,2,0),"")</f>
        <v/>
      </c>
      <c r="D207" s="12" t="str">
        <f>IFERROR(VLOOKUP(B207,项目设置!A:C,3,0),"")</f>
        <v/>
      </c>
    </row>
    <row r="208" spans="3:4">
      <c r="C208" s="11" t="str">
        <f>IFERROR(VLOOKUP(B208,项目设置!A:C,2,0),"")</f>
        <v/>
      </c>
      <c r="D208" s="12" t="str">
        <f>IFERROR(VLOOKUP(B208,项目设置!A:C,3,0),"")</f>
        <v/>
      </c>
    </row>
    <row r="209" spans="3:4">
      <c r="C209" s="11" t="str">
        <f>IFERROR(VLOOKUP(B209,项目设置!A:C,2,0),"")</f>
        <v/>
      </c>
      <c r="D209" s="12" t="str">
        <f>IFERROR(VLOOKUP(B209,项目设置!A:C,3,0),"")</f>
        <v/>
      </c>
    </row>
    <row r="210" spans="3:4">
      <c r="C210" s="11" t="str">
        <f>IFERROR(VLOOKUP(B210,项目设置!A:C,2,0),"")</f>
        <v/>
      </c>
      <c r="D210" s="12" t="str">
        <f>IFERROR(VLOOKUP(B210,项目设置!A:C,3,0),"")</f>
        <v/>
      </c>
    </row>
    <row r="211" spans="3:4">
      <c r="C211" s="11" t="str">
        <f>IFERROR(VLOOKUP(B211,项目设置!A:C,2,0),"")</f>
        <v/>
      </c>
      <c r="D211" s="12" t="str">
        <f>IFERROR(VLOOKUP(B211,项目设置!A:C,3,0),"")</f>
        <v/>
      </c>
    </row>
    <row r="212" spans="3:4">
      <c r="C212" s="11" t="str">
        <f>IFERROR(VLOOKUP(B212,项目设置!A:C,2,0),"")</f>
        <v/>
      </c>
      <c r="D212" s="12" t="str">
        <f>IFERROR(VLOOKUP(B212,项目设置!A:C,3,0),"")</f>
        <v/>
      </c>
    </row>
    <row r="213" spans="3:4">
      <c r="C213" s="11" t="str">
        <f>IFERROR(VLOOKUP(B213,项目设置!A:C,2,0),"")</f>
        <v/>
      </c>
      <c r="D213" s="12" t="str">
        <f>IFERROR(VLOOKUP(B213,项目设置!A:C,3,0),"")</f>
        <v/>
      </c>
    </row>
    <row r="214" spans="3:4">
      <c r="C214" s="11" t="str">
        <f>IFERROR(VLOOKUP(B214,项目设置!A:C,2,0),"")</f>
        <v/>
      </c>
      <c r="D214" s="12" t="str">
        <f>IFERROR(VLOOKUP(B214,项目设置!A:C,3,0),"")</f>
        <v/>
      </c>
    </row>
    <row r="215" spans="3:4">
      <c r="C215" s="11" t="str">
        <f>IFERROR(VLOOKUP(B215,项目设置!A:C,2,0),"")</f>
        <v/>
      </c>
      <c r="D215" s="12" t="str">
        <f>IFERROR(VLOOKUP(B215,项目设置!A:C,3,0),"")</f>
        <v/>
      </c>
    </row>
    <row r="216" spans="3:4">
      <c r="C216" s="11" t="str">
        <f>IFERROR(VLOOKUP(B216,项目设置!A:C,2,0),"")</f>
        <v/>
      </c>
      <c r="D216" s="12" t="str">
        <f>IFERROR(VLOOKUP(B216,项目设置!A:C,3,0),"")</f>
        <v/>
      </c>
    </row>
    <row r="217" spans="3:4">
      <c r="C217" s="11" t="str">
        <f>IFERROR(VLOOKUP(B217,项目设置!A:C,2,0),"")</f>
        <v/>
      </c>
      <c r="D217" s="12" t="str">
        <f>IFERROR(VLOOKUP(B217,项目设置!A:C,3,0),"")</f>
        <v/>
      </c>
    </row>
    <row r="218" spans="3:4">
      <c r="C218" s="11" t="str">
        <f>IFERROR(VLOOKUP(B218,项目设置!A:C,2,0),"")</f>
        <v/>
      </c>
      <c r="D218" s="12" t="str">
        <f>IFERROR(VLOOKUP(B218,项目设置!A:C,3,0),"")</f>
        <v/>
      </c>
    </row>
    <row r="219" spans="3:4">
      <c r="C219" s="11" t="str">
        <f>IFERROR(VLOOKUP(B219,项目设置!A:C,2,0),"")</f>
        <v/>
      </c>
      <c r="D219" s="12" t="str">
        <f>IFERROR(VLOOKUP(B219,项目设置!A:C,3,0),"")</f>
        <v/>
      </c>
    </row>
    <row r="220" spans="3:4">
      <c r="C220" s="11" t="str">
        <f>IFERROR(VLOOKUP(B220,项目设置!A:C,2,0),"")</f>
        <v/>
      </c>
      <c r="D220" s="12" t="str">
        <f>IFERROR(VLOOKUP(B220,项目设置!A:C,3,0),"")</f>
        <v/>
      </c>
    </row>
    <row r="221" spans="3:4">
      <c r="C221" s="11" t="str">
        <f>IFERROR(VLOOKUP(B221,项目设置!A:C,2,0),"")</f>
        <v/>
      </c>
      <c r="D221" s="12" t="str">
        <f>IFERROR(VLOOKUP(B221,项目设置!A:C,3,0),"")</f>
        <v/>
      </c>
    </row>
    <row r="222" spans="3:4">
      <c r="C222" s="11" t="str">
        <f>IFERROR(VLOOKUP(B222,项目设置!A:C,2,0),"")</f>
        <v/>
      </c>
      <c r="D222" s="12" t="str">
        <f>IFERROR(VLOOKUP(B222,项目设置!A:C,3,0),"")</f>
        <v/>
      </c>
    </row>
    <row r="223" spans="3:4">
      <c r="C223" s="11" t="str">
        <f>IFERROR(VLOOKUP(B223,项目设置!A:C,2,0),"")</f>
        <v/>
      </c>
      <c r="D223" s="12" t="str">
        <f>IFERROR(VLOOKUP(B223,项目设置!A:C,3,0),"")</f>
        <v/>
      </c>
    </row>
    <row r="224" spans="3:4">
      <c r="C224" s="11" t="str">
        <f>IFERROR(VLOOKUP(B224,项目设置!A:C,2,0),"")</f>
        <v/>
      </c>
      <c r="D224" s="12" t="str">
        <f>IFERROR(VLOOKUP(B224,项目设置!A:C,3,0),"")</f>
        <v/>
      </c>
    </row>
    <row r="225" spans="3:4">
      <c r="C225" s="11" t="str">
        <f>IFERROR(VLOOKUP(B225,项目设置!A:C,2,0),"")</f>
        <v/>
      </c>
      <c r="D225" s="12" t="str">
        <f>IFERROR(VLOOKUP(B225,项目设置!A:C,3,0),"")</f>
        <v/>
      </c>
    </row>
    <row r="226" spans="3:4">
      <c r="C226" s="11" t="str">
        <f>IFERROR(VLOOKUP(B226,项目设置!A:C,2,0),"")</f>
        <v/>
      </c>
      <c r="D226" s="12" t="str">
        <f>IFERROR(VLOOKUP(B226,项目设置!A:C,3,0),"")</f>
        <v/>
      </c>
    </row>
    <row r="227" spans="3:4">
      <c r="C227" s="11" t="str">
        <f>IFERROR(VLOOKUP(B227,项目设置!A:C,2,0),"")</f>
        <v/>
      </c>
      <c r="D227" s="12" t="str">
        <f>IFERROR(VLOOKUP(B227,项目设置!A:C,3,0),"")</f>
        <v/>
      </c>
    </row>
    <row r="228" spans="3:4">
      <c r="C228" s="11" t="str">
        <f>IFERROR(VLOOKUP(B228,项目设置!A:C,2,0),"")</f>
        <v/>
      </c>
      <c r="D228" s="12" t="str">
        <f>IFERROR(VLOOKUP(B228,项目设置!A:C,3,0),"")</f>
        <v/>
      </c>
    </row>
    <row r="229" spans="3:4">
      <c r="C229" s="11" t="str">
        <f>IFERROR(VLOOKUP(B229,项目设置!A:C,2,0),"")</f>
        <v/>
      </c>
      <c r="D229" s="12" t="str">
        <f>IFERROR(VLOOKUP(B229,项目设置!A:C,3,0),"")</f>
        <v/>
      </c>
    </row>
    <row r="230" spans="3:4">
      <c r="C230" s="11" t="str">
        <f>IFERROR(VLOOKUP(B230,项目设置!A:C,2,0),"")</f>
        <v/>
      </c>
      <c r="D230" s="12" t="str">
        <f>IFERROR(VLOOKUP(B230,项目设置!A:C,3,0),"")</f>
        <v/>
      </c>
    </row>
    <row r="231" spans="3:4">
      <c r="C231" s="11" t="str">
        <f>IFERROR(VLOOKUP(B231,项目设置!A:C,2,0),"")</f>
        <v/>
      </c>
      <c r="D231" s="12" t="str">
        <f>IFERROR(VLOOKUP(B231,项目设置!A:C,3,0),"")</f>
        <v/>
      </c>
    </row>
    <row r="232" spans="3:4">
      <c r="C232" s="11" t="str">
        <f>IFERROR(VLOOKUP(B232,项目设置!A:C,2,0),"")</f>
        <v/>
      </c>
      <c r="D232" s="12" t="str">
        <f>IFERROR(VLOOKUP(B232,项目设置!A:C,3,0),"")</f>
        <v/>
      </c>
    </row>
    <row r="233" spans="3:4">
      <c r="C233" s="11" t="str">
        <f>IFERROR(VLOOKUP(B233,项目设置!A:C,2,0),"")</f>
        <v/>
      </c>
      <c r="D233" s="12" t="str">
        <f>IFERROR(VLOOKUP(B233,项目设置!A:C,3,0),"")</f>
        <v/>
      </c>
    </row>
    <row r="234" spans="3:4">
      <c r="C234" s="11" t="str">
        <f>IFERROR(VLOOKUP(B234,项目设置!A:C,2,0),"")</f>
        <v/>
      </c>
      <c r="D234" s="12" t="str">
        <f>IFERROR(VLOOKUP(B234,项目设置!A:C,3,0),"")</f>
        <v/>
      </c>
    </row>
    <row r="235" spans="3:4">
      <c r="C235" s="11" t="str">
        <f>IFERROR(VLOOKUP(B235,项目设置!A:C,2,0),"")</f>
        <v/>
      </c>
      <c r="D235" s="12" t="str">
        <f>IFERROR(VLOOKUP(B235,项目设置!A:C,3,0),"")</f>
        <v/>
      </c>
    </row>
    <row r="236" spans="3:4">
      <c r="C236" s="11" t="str">
        <f>IFERROR(VLOOKUP(B236,项目设置!A:C,2,0),"")</f>
        <v/>
      </c>
      <c r="D236" s="12" t="str">
        <f>IFERROR(VLOOKUP(B236,项目设置!A:C,3,0),"")</f>
        <v/>
      </c>
    </row>
    <row r="237" spans="3:4">
      <c r="C237" s="11" t="str">
        <f>IFERROR(VLOOKUP(B237,项目设置!A:C,2,0),"")</f>
        <v/>
      </c>
      <c r="D237" s="12" t="str">
        <f>IFERROR(VLOOKUP(B237,项目设置!A:C,3,0),"")</f>
        <v/>
      </c>
    </row>
    <row r="238" spans="3:4">
      <c r="C238" s="11" t="str">
        <f>IFERROR(VLOOKUP(B238,项目设置!A:C,2,0),"")</f>
        <v/>
      </c>
      <c r="D238" s="12" t="str">
        <f>IFERROR(VLOOKUP(B238,项目设置!A:C,3,0),"")</f>
        <v/>
      </c>
    </row>
    <row r="239" spans="3:4">
      <c r="C239" s="11" t="str">
        <f>IFERROR(VLOOKUP(B239,项目设置!A:C,2,0),"")</f>
        <v/>
      </c>
      <c r="D239" s="12" t="str">
        <f>IFERROR(VLOOKUP(B239,项目设置!A:C,3,0),"")</f>
        <v/>
      </c>
    </row>
    <row r="240" spans="3:4">
      <c r="C240" s="11" t="str">
        <f>IFERROR(VLOOKUP(B240,项目设置!A:C,2,0),"")</f>
        <v/>
      </c>
      <c r="D240" s="12" t="str">
        <f>IFERROR(VLOOKUP(B240,项目设置!A:C,3,0),"")</f>
        <v/>
      </c>
    </row>
    <row r="241" spans="3:4">
      <c r="C241" s="11" t="str">
        <f>IFERROR(VLOOKUP(B241,项目设置!A:C,2,0),"")</f>
        <v/>
      </c>
      <c r="D241" s="12" t="str">
        <f>IFERROR(VLOOKUP(B241,项目设置!A:C,3,0),"")</f>
        <v/>
      </c>
    </row>
    <row r="242" spans="3:4">
      <c r="C242" s="11" t="str">
        <f>IFERROR(VLOOKUP(B242,项目设置!A:C,2,0),"")</f>
        <v/>
      </c>
      <c r="D242" s="12" t="str">
        <f>IFERROR(VLOOKUP(B242,项目设置!A:C,3,0),"")</f>
        <v/>
      </c>
    </row>
    <row r="243" spans="3:4">
      <c r="C243" s="11" t="str">
        <f>IFERROR(VLOOKUP(B243,项目设置!A:C,2,0),"")</f>
        <v/>
      </c>
      <c r="D243" s="12" t="str">
        <f>IFERROR(VLOOKUP(B243,项目设置!A:C,3,0),"")</f>
        <v/>
      </c>
    </row>
    <row r="244" spans="3:4">
      <c r="C244" s="11" t="str">
        <f>IFERROR(VLOOKUP(B244,项目设置!A:C,2,0),"")</f>
        <v/>
      </c>
      <c r="D244" s="12" t="str">
        <f>IFERROR(VLOOKUP(B244,项目设置!A:C,3,0),"")</f>
        <v/>
      </c>
    </row>
    <row r="245" spans="3:4">
      <c r="C245" s="11" t="str">
        <f>IFERROR(VLOOKUP(B245,项目设置!A:C,2,0),"")</f>
        <v/>
      </c>
      <c r="D245" s="12" t="str">
        <f>IFERROR(VLOOKUP(B245,项目设置!A:C,3,0),"")</f>
        <v/>
      </c>
    </row>
    <row r="246" spans="3:4">
      <c r="C246" s="11" t="str">
        <f>IFERROR(VLOOKUP(B246,项目设置!A:C,2,0),"")</f>
        <v/>
      </c>
      <c r="D246" s="12" t="str">
        <f>IFERROR(VLOOKUP(B246,项目设置!A:C,3,0),"")</f>
        <v/>
      </c>
    </row>
    <row r="247" spans="3:4">
      <c r="C247" s="11" t="str">
        <f>IFERROR(VLOOKUP(B247,项目设置!A:C,2,0),"")</f>
        <v/>
      </c>
      <c r="D247" s="12" t="str">
        <f>IFERROR(VLOOKUP(B247,项目设置!A:C,3,0),"")</f>
        <v/>
      </c>
    </row>
    <row r="248" spans="3:4">
      <c r="C248" s="11" t="str">
        <f>IFERROR(VLOOKUP(B248,项目设置!A:C,2,0),"")</f>
        <v/>
      </c>
      <c r="D248" s="12" t="str">
        <f>IFERROR(VLOOKUP(B248,项目设置!A:C,3,0),"")</f>
        <v/>
      </c>
    </row>
    <row r="249" spans="3:4">
      <c r="C249" s="11" t="str">
        <f>IFERROR(VLOOKUP(B249,项目设置!A:C,2,0),"")</f>
        <v/>
      </c>
      <c r="D249" s="12" t="str">
        <f>IFERROR(VLOOKUP(B249,项目设置!A:C,3,0),"")</f>
        <v/>
      </c>
    </row>
    <row r="250" spans="3:4">
      <c r="C250" s="11" t="str">
        <f>IFERROR(VLOOKUP(B250,项目设置!A:C,2,0),"")</f>
        <v/>
      </c>
      <c r="D250" s="12" t="str">
        <f>IFERROR(VLOOKUP(B250,项目设置!A:C,3,0),"")</f>
        <v/>
      </c>
    </row>
    <row r="251" spans="3:4">
      <c r="C251" s="11" t="str">
        <f>IFERROR(VLOOKUP(B251,项目设置!A:C,2,0),"")</f>
        <v/>
      </c>
      <c r="D251" s="12" t="str">
        <f>IFERROR(VLOOKUP(B251,项目设置!A:C,3,0),"")</f>
        <v/>
      </c>
    </row>
    <row r="252" spans="3:4">
      <c r="C252" s="11" t="str">
        <f>IFERROR(VLOOKUP(B252,项目设置!A:C,2,0),"")</f>
        <v/>
      </c>
      <c r="D252" s="12" t="str">
        <f>IFERROR(VLOOKUP(B252,项目设置!A:C,3,0),"")</f>
        <v/>
      </c>
    </row>
    <row r="253" spans="3:4">
      <c r="C253" s="11" t="str">
        <f>IFERROR(VLOOKUP(B253,项目设置!A:C,2,0),"")</f>
        <v/>
      </c>
      <c r="D253" s="12" t="str">
        <f>IFERROR(VLOOKUP(B253,项目设置!A:C,3,0),"")</f>
        <v/>
      </c>
    </row>
    <row r="254" spans="3:4">
      <c r="C254" s="11" t="str">
        <f>IFERROR(VLOOKUP(B254,项目设置!A:C,2,0),"")</f>
        <v/>
      </c>
      <c r="D254" s="12" t="str">
        <f>IFERROR(VLOOKUP(B254,项目设置!A:C,3,0),"")</f>
        <v/>
      </c>
    </row>
    <row r="255" spans="3:4">
      <c r="C255" s="11" t="str">
        <f>IFERROR(VLOOKUP(B255,项目设置!A:C,2,0),"")</f>
        <v/>
      </c>
      <c r="D255" s="12" t="str">
        <f>IFERROR(VLOOKUP(B255,项目设置!A:C,3,0),"")</f>
        <v/>
      </c>
    </row>
    <row r="256" spans="3:4">
      <c r="C256" s="11" t="str">
        <f>IFERROR(VLOOKUP(B256,项目设置!A:C,2,0),"")</f>
        <v/>
      </c>
      <c r="D256" s="12" t="str">
        <f>IFERROR(VLOOKUP(B256,项目设置!A:C,3,0),"")</f>
        <v/>
      </c>
    </row>
    <row r="257" spans="3:4">
      <c r="C257" s="11" t="str">
        <f>IFERROR(VLOOKUP(B257,项目设置!A:C,2,0),"")</f>
        <v/>
      </c>
      <c r="D257" s="12" t="str">
        <f>IFERROR(VLOOKUP(B257,项目设置!A:C,3,0),"")</f>
        <v/>
      </c>
    </row>
    <row r="258" spans="3:4">
      <c r="C258" s="11" t="str">
        <f>IFERROR(VLOOKUP(B258,项目设置!A:C,2,0),"")</f>
        <v/>
      </c>
      <c r="D258" s="12" t="str">
        <f>IFERROR(VLOOKUP(B258,项目设置!A:C,3,0),"")</f>
        <v/>
      </c>
    </row>
    <row r="259" spans="3:4">
      <c r="C259" s="11" t="str">
        <f>IFERROR(VLOOKUP(B259,项目设置!A:C,2,0),"")</f>
        <v/>
      </c>
      <c r="D259" s="12" t="str">
        <f>IFERROR(VLOOKUP(B259,项目设置!A:C,3,0),"")</f>
        <v/>
      </c>
    </row>
    <row r="260" spans="3:4">
      <c r="C260" s="11" t="str">
        <f>IFERROR(VLOOKUP(B260,项目设置!A:C,2,0),"")</f>
        <v/>
      </c>
      <c r="D260" s="12" t="str">
        <f>IFERROR(VLOOKUP(B260,项目设置!A:C,3,0),"")</f>
        <v/>
      </c>
    </row>
    <row r="261" spans="3:4">
      <c r="C261" s="11" t="str">
        <f>IFERROR(VLOOKUP(B261,项目设置!A:C,2,0),"")</f>
        <v/>
      </c>
      <c r="D261" s="12" t="str">
        <f>IFERROR(VLOOKUP(B261,项目设置!A:C,3,0),"")</f>
        <v/>
      </c>
    </row>
    <row r="262" spans="3:4">
      <c r="C262" s="11" t="str">
        <f>IFERROR(VLOOKUP(B262,项目设置!A:C,2,0),"")</f>
        <v/>
      </c>
      <c r="D262" s="12" t="str">
        <f>IFERROR(VLOOKUP(B262,项目设置!A:C,3,0),"")</f>
        <v/>
      </c>
    </row>
    <row r="263" spans="3:4">
      <c r="C263" s="11" t="str">
        <f>IFERROR(VLOOKUP(B263,项目设置!A:C,2,0),"")</f>
        <v/>
      </c>
      <c r="D263" s="12" t="str">
        <f>IFERROR(VLOOKUP(B263,项目设置!A:C,3,0),"")</f>
        <v/>
      </c>
    </row>
    <row r="264" spans="3:4">
      <c r="C264" s="11" t="str">
        <f>IFERROR(VLOOKUP(B264,项目设置!A:C,2,0),"")</f>
        <v/>
      </c>
      <c r="D264" s="12" t="str">
        <f>IFERROR(VLOOKUP(B264,项目设置!A:C,3,0),"")</f>
        <v/>
      </c>
    </row>
    <row r="265" spans="3:4">
      <c r="C265" s="11" t="str">
        <f>IFERROR(VLOOKUP(B265,项目设置!A:C,2,0),"")</f>
        <v/>
      </c>
      <c r="D265" s="12" t="str">
        <f>IFERROR(VLOOKUP(B265,项目设置!A:C,3,0),"")</f>
        <v/>
      </c>
    </row>
    <row r="266" spans="3:4">
      <c r="C266" s="11" t="str">
        <f>IFERROR(VLOOKUP(B266,项目设置!A:C,2,0),"")</f>
        <v/>
      </c>
      <c r="D266" s="12" t="str">
        <f>IFERROR(VLOOKUP(B266,项目设置!A:C,3,0),"")</f>
        <v/>
      </c>
    </row>
    <row r="267" spans="3:4">
      <c r="C267" s="11" t="str">
        <f>IFERROR(VLOOKUP(B267,项目设置!A:C,2,0),"")</f>
        <v/>
      </c>
      <c r="D267" s="12" t="str">
        <f>IFERROR(VLOOKUP(B267,项目设置!A:C,3,0),"")</f>
        <v/>
      </c>
    </row>
    <row r="268" spans="3:4">
      <c r="C268" s="11" t="str">
        <f>IFERROR(VLOOKUP(B268,项目设置!A:C,2,0),"")</f>
        <v/>
      </c>
      <c r="D268" s="12" t="str">
        <f>IFERROR(VLOOKUP(B268,项目设置!A:C,3,0),"")</f>
        <v/>
      </c>
    </row>
    <row r="269" spans="3:4">
      <c r="C269" s="11" t="str">
        <f>IFERROR(VLOOKUP(B269,项目设置!A:C,2,0),"")</f>
        <v/>
      </c>
      <c r="D269" s="12" t="str">
        <f>IFERROR(VLOOKUP(B269,项目设置!A:C,3,0),"")</f>
        <v/>
      </c>
    </row>
    <row r="270" spans="3:4">
      <c r="C270" s="11" t="str">
        <f>IFERROR(VLOOKUP(B270,项目设置!A:C,2,0),"")</f>
        <v/>
      </c>
      <c r="D270" s="12" t="str">
        <f>IFERROR(VLOOKUP(B270,项目设置!A:C,3,0),"")</f>
        <v/>
      </c>
    </row>
    <row r="271" spans="3:4">
      <c r="C271" s="11" t="str">
        <f>IFERROR(VLOOKUP(B271,项目设置!A:C,2,0),"")</f>
        <v/>
      </c>
      <c r="D271" s="12" t="str">
        <f>IFERROR(VLOOKUP(B271,项目设置!A:C,3,0),"")</f>
        <v/>
      </c>
    </row>
    <row r="272" spans="3:4">
      <c r="C272" s="11" t="str">
        <f>IFERROR(VLOOKUP(B272,项目设置!A:C,2,0),"")</f>
        <v/>
      </c>
      <c r="D272" s="12" t="str">
        <f>IFERROR(VLOOKUP(B272,项目设置!A:C,3,0),"")</f>
        <v/>
      </c>
    </row>
    <row r="273" spans="3:4">
      <c r="C273" s="11" t="str">
        <f>IFERROR(VLOOKUP(B273,项目设置!A:C,2,0),"")</f>
        <v/>
      </c>
      <c r="D273" s="12" t="str">
        <f>IFERROR(VLOOKUP(B273,项目设置!A:C,3,0),"")</f>
        <v/>
      </c>
    </row>
    <row r="274" spans="3:4">
      <c r="C274" s="11" t="str">
        <f>IFERROR(VLOOKUP(B274,项目设置!A:C,2,0),"")</f>
        <v/>
      </c>
      <c r="D274" s="12" t="str">
        <f>IFERROR(VLOOKUP(B274,项目设置!A:C,3,0),"")</f>
        <v/>
      </c>
    </row>
    <row r="275" spans="3:4">
      <c r="C275" s="11" t="str">
        <f>IFERROR(VLOOKUP(B275,项目设置!A:C,2,0),"")</f>
        <v/>
      </c>
      <c r="D275" s="12" t="str">
        <f>IFERROR(VLOOKUP(B275,项目设置!A:C,3,0),"")</f>
        <v/>
      </c>
    </row>
    <row r="276" spans="3:4">
      <c r="C276" s="11" t="str">
        <f>IFERROR(VLOOKUP(B276,项目设置!A:C,2,0),"")</f>
        <v/>
      </c>
      <c r="D276" s="12" t="str">
        <f>IFERROR(VLOOKUP(B276,项目设置!A:C,3,0),"")</f>
        <v/>
      </c>
    </row>
    <row r="277" spans="3:4">
      <c r="C277" s="11" t="str">
        <f>IFERROR(VLOOKUP(B277,项目设置!A:C,2,0),"")</f>
        <v/>
      </c>
      <c r="D277" s="12" t="str">
        <f>IFERROR(VLOOKUP(B277,项目设置!A:C,3,0),"")</f>
        <v/>
      </c>
    </row>
    <row r="278" spans="3:4">
      <c r="C278" s="11" t="str">
        <f>IFERROR(VLOOKUP(B278,项目设置!A:C,2,0),"")</f>
        <v/>
      </c>
      <c r="D278" s="12" t="str">
        <f>IFERROR(VLOOKUP(B278,项目设置!A:C,3,0),"")</f>
        <v/>
      </c>
    </row>
    <row r="279" spans="3:4">
      <c r="C279" s="11" t="str">
        <f>IFERROR(VLOOKUP(B279,项目设置!A:C,2,0),"")</f>
        <v/>
      </c>
      <c r="D279" s="12" t="str">
        <f>IFERROR(VLOOKUP(B279,项目设置!A:C,3,0),"")</f>
        <v/>
      </c>
    </row>
    <row r="280" spans="3:4">
      <c r="C280" s="11" t="str">
        <f>IFERROR(VLOOKUP(B280,项目设置!A:C,2,0),"")</f>
        <v/>
      </c>
      <c r="D280" s="12" t="str">
        <f>IFERROR(VLOOKUP(B280,项目设置!A:C,3,0),"")</f>
        <v/>
      </c>
    </row>
    <row r="281" spans="3:4">
      <c r="C281" s="11" t="str">
        <f>IFERROR(VLOOKUP(B281,项目设置!A:C,2,0),"")</f>
        <v/>
      </c>
      <c r="D281" s="12" t="str">
        <f>IFERROR(VLOOKUP(B281,项目设置!A:C,3,0),"")</f>
        <v/>
      </c>
    </row>
    <row r="282" spans="3:4">
      <c r="C282" s="11" t="str">
        <f>IFERROR(VLOOKUP(B282,项目设置!A:C,2,0),"")</f>
        <v/>
      </c>
      <c r="D282" s="12" t="str">
        <f>IFERROR(VLOOKUP(B282,项目设置!A:C,3,0),"")</f>
        <v/>
      </c>
    </row>
    <row r="283" spans="3:4">
      <c r="C283" s="11" t="str">
        <f>IFERROR(VLOOKUP(B283,项目设置!A:C,2,0),"")</f>
        <v/>
      </c>
      <c r="D283" s="12" t="str">
        <f>IFERROR(VLOOKUP(B283,项目设置!A:C,3,0),"")</f>
        <v/>
      </c>
    </row>
    <row r="284" spans="3:4">
      <c r="C284" s="11" t="str">
        <f>IFERROR(VLOOKUP(B284,项目设置!A:C,2,0),"")</f>
        <v/>
      </c>
      <c r="D284" s="12" t="str">
        <f>IFERROR(VLOOKUP(B284,项目设置!A:C,3,0),"")</f>
        <v/>
      </c>
    </row>
    <row r="285" spans="3:4">
      <c r="C285" s="11" t="str">
        <f>IFERROR(VLOOKUP(B285,项目设置!A:C,2,0),"")</f>
        <v/>
      </c>
      <c r="D285" s="12" t="str">
        <f>IFERROR(VLOOKUP(B285,项目设置!A:C,3,0),"")</f>
        <v/>
      </c>
    </row>
    <row r="286" spans="3:4">
      <c r="C286" s="11" t="str">
        <f>IFERROR(VLOOKUP(B286,项目设置!A:C,2,0),"")</f>
        <v/>
      </c>
      <c r="D286" s="12" t="str">
        <f>IFERROR(VLOOKUP(B286,项目设置!A:C,3,0),"")</f>
        <v/>
      </c>
    </row>
    <row r="287" spans="3:4">
      <c r="C287" s="11" t="str">
        <f>IFERROR(VLOOKUP(B287,项目设置!A:C,2,0),"")</f>
        <v/>
      </c>
      <c r="D287" s="12" t="str">
        <f>IFERROR(VLOOKUP(B287,项目设置!A:C,3,0),"")</f>
        <v/>
      </c>
    </row>
    <row r="288" spans="3:4">
      <c r="C288" s="11" t="str">
        <f>IFERROR(VLOOKUP(B288,项目设置!A:C,2,0),"")</f>
        <v/>
      </c>
      <c r="D288" s="12" t="str">
        <f>IFERROR(VLOOKUP(B288,项目设置!A:C,3,0),"")</f>
        <v/>
      </c>
    </row>
    <row r="289" spans="3:4">
      <c r="C289" s="11" t="str">
        <f>IFERROR(VLOOKUP(B289,项目设置!A:C,2,0),"")</f>
        <v/>
      </c>
      <c r="D289" s="12" t="str">
        <f>IFERROR(VLOOKUP(B289,项目设置!A:C,3,0),"")</f>
        <v/>
      </c>
    </row>
    <row r="290" spans="3:4">
      <c r="C290" s="11" t="str">
        <f>IFERROR(VLOOKUP(B290,项目设置!A:C,2,0),"")</f>
        <v/>
      </c>
      <c r="D290" s="12" t="str">
        <f>IFERROR(VLOOKUP(B290,项目设置!A:C,3,0),"")</f>
        <v/>
      </c>
    </row>
    <row r="291" spans="3:4">
      <c r="C291" s="11" t="str">
        <f>IFERROR(VLOOKUP(B291,项目设置!A:C,2,0),"")</f>
        <v/>
      </c>
      <c r="D291" s="12" t="str">
        <f>IFERROR(VLOOKUP(B291,项目设置!A:C,3,0),"")</f>
        <v/>
      </c>
    </row>
    <row r="292" spans="3:4">
      <c r="C292" s="11" t="str">
        <f>IFERROR(VLOOKUP(B292,项目设置!A:C,2,0),"")</f>
        <v/>
      </c>
      <c r="D292" s="12" t="str">
        <f>IFERROR(VLOOKUP(B292,项目设置!A:C,3,0),"")</f>
        <v/>
      </c>
    </row>
    <row r="293" spans="3:4">
      <c r="C293" s="11" t="str">
        <f>IFERROR(VLOOKUP(B293,项目设置!A:C,2,0),"")</f>
        <v/>
      </c>
      <c r="D293" s="12" t="str">
        <f>IFERROR(VLOOKUP(B293,项目设置!A:C,3,0),"")</f>
        <v/>
      </c>
    </row>
    <row r="294" spans="3:4">
      <c r="C294" s="11" t="str">
        <f>IFERROR(VLOOKUP(B294,项目设置!A:C,2,0),"")</f>
        <v/>
      </c>
      <c r="D294" s="12" t="str">
        <f>IFERROR(VLOOKUP(B294,项目设置!A:C,3,0),"")</f>
        <v/>
      </c>
    </row>
    <row r="295" spans="3:4">
      <c r="C295" s="11" t="str">
        <f>IFERROR(VLOOKUP(B295,项目设置!A:C,2,0),"")</f>
        <v/>
      </c>
      <c r="D295" s="12" t="str">
        <f>IFERROR(VLOOKUP(B295,项目设置!A:C,3,0),"")</f>
        <v/>
      </c>
    </row>
    <row r="296" spans="3:4">
      <c r="C296" s="11" t="str">
        <f>IFERROR(VLOOKUP(B296,项目设置!A:C,2,0),"")</f>
        <v/>
      </c>
      <c r="D296" s="12" t="str">
        <f>IFERROR(VLOOKUP(B296,项目设置!A:C,3,0),"")</f>
        <v/>
      </c>
    </row>
    <row r="297" spans="3:4">
      <c r="C297" s="11" t="str">
        <f>IFERROR(VLOOKUP(B297,项目设置!A:C,2,0),"")</f>
        <v/>
      </c>
      <c r="D297" s="12" t="str">
        <f>IFERROR(VLOOKUP(B297,项目设置!A:C,3,0),"")</f>
        <v/>
      </c>
    </row>
    <row r="298" spans="3:4">
      <c r="C298" s="11" t="str">
        <f>IFERROR(VLOOKUP(B298,项目设置!A:C,2,0),"")</f>
        <v/>
      </c>
      <c r="D298" s="12" t="str">
        <f>IFERROR(VLOOKUP(B298,项目设置!A:C,3,0),"")</f>
        <v/>
      </c>
    </row>
    <row r="299" spans="3:4">
      <c r="C299" s="11" t="str">
        <f>IFERROR(VLOOKUP(B299,项目设置!A:C,2,0),"")</f>
        <v/>
      </c>
      <c r="D299" s="12" t="str">
        <f>IFERROR(VLOOKUP(B299,项目设置!A:C,3,0),"")</f>
        <v/>
      </c>
    </row>
    <row r="300" spans="3:4">
      <c r="C300" s="11" t="str">
        <f>IFERROR(VLOOKUP(B300,项目设置!A:C,2,0),"")</f>
        <v/>
      </c>
      <c r="D300" s="12" t="str">
        <f>IFERROR(VLOOKUP(B300,项目设置!A:C,3,0),"")</f>
        <v/>
      </c>
    </row>
    <row r="301" spans="3:4">
      <c r="C301" s="11" t="str">
        <f>IFERROR(VLOOKUP(B301,项目设置!A:C,2,0),"")</f>
        <v/>
      </c>
      <c r="D301" s="12" t="str">
        <f>IFERROR(VLOOKUP(B301,项目设置!A:C,3,0),"")</f>
        <v/>
      </c>
    </row>
    <row r="302" spans="3:4">
      <c r="C302" s="11" t="str">
        <f>IFERROR(VLOOKUP(B302,项目设置!A:C,2,0),"")</f>
        <v/>
      </c>
      <c r="D302" s="12" t="str">
        <f>IFERROR(VLOOKUP(B302,项目设置!A:C,3,0),"")</f>
        <v/>
      </c>
    </row>
    <row r="303" spans="3:4">
      <c r="C303" s="11" t="str">
        <f>IFERROR(VLOOKUP(B303,项目设置!A:C,2,0),"")</f>
        <v/>
      </c>
      <c r="D303" s="12" t="str">
        <f>IFERROR(VLOOKUP(B303,项目设置!A:C,3,0),"")</f>
        <v/>
      </c>
    </row>
    <row r="304" spans="3:4">
      <c r="C304" s="11" t="str">
        <f>IFERROR(VLOOKUP(B304,项目设置!A:C,2,0),"")</f>
        <v/>
      </c>
      <c r="D304" s="12" t="str">
        <f>IFERROR(VLOOKUP(B304,项目设置!A:C,3,0),"")</f>
        <v/>
      </c>
    </row>
    <row r="305" spans="3:4">
      <c r="C305" s="11" t="str">
        <f>IFERROR(VLOOKUP(B305,项目设置!A:C,2,0),"")</f>
        <v/>
      </c>
      <c r="D305" s="12" t="str">
        <f>IFERROR(VLOOKUP(B305,项目设置!A:C,3,0),"")</f>
        <v/>
      </c>
    </row>
    <row r="306" spans="3:4">
      <c r="C306" s="11" t="str">
        <f>IFERROR(VLOOKUP(B306,项目设置!A:C,2,0),"")</f>
        <v/>
      </c>
      <c r="D306" s="12" t="str">
        <f>IFERROR(VLOOKUP(B306,项目设置!A:C,3,0),"")</f>
        <v/>
      </c>
    </row>
    <row r="307" spans="3:4">
      <c r="C307" s="11" t="str">
        <f>IFERROR(VLOOKUP(B307,项目设置!A:C,2,0),"")</f>
        <v/>
      </c>
      <c r="D307" s="12" t="str">
        <f>IFERROR(VLOOKUP(B307,项目设置!A:C,3,0),"")</f>
        <v/>
      </c>
    </row>
    <row r="308" spans="3:4">
      <c r="C308" s="11" t="str">
        <f>IFERROR(VLOOKUP(B308,项目设置!A:C,2,0),"")</f>
        <v/>
      </c>
      <c r="D308" s="12" t="str">
        <f>IFERROR(VLOOKUP(B308,项目设置!A:C,3,0),"")</f>
        <v/>
      </c>
    </row>
    <row r="309" spans="3:4">
      <c r="C309" s="11" t="str">
        <f>IFERROR(VLOOKUP(B309,项目设置!A:C,2,0),"")</f>
        <v/>
      </c>
      <c r="D309" s="12" t="str">
        <f>IFERROR(VLOOKUP(B309,项目设置!A:C,3,0),"")</f>
        <v/>
      </c>
    </row>
    <row r="310" spans="3:4">
      <c r="C310" s="11" t="str">
        <f>IFERROR(VLOOKUP(B310,项目设置!A:C,2,0),"")</f>
        <v/>
      </c>
      <c r="D310" s="12" t="str">
        <f>IFERROR(VLOOKUP(B310,项目设置!A:C,3,0),"")</f>
        <v/>
      </c>
    </row>
    <row r="311" spans="3:4">
      <c r="C311" s="11" t="str">
        <f>IFERROR(VLOOKUP(B311,项目设置!A:C,2,0),"")</f>
        <v/>
      </c>
      <c r="D311" s="12" t="str">
        <f>IFERROR(VLOOKUP(B311,项目设置!A:C,3,0),"")</f>
        <v/>
      </c>
    </row>
    <row r="312" spans="3:4">
      <c r="C312" s="11" t="str">
        <f>IFERROR(VLOOKUP(B312,项目设置!A:C,2,0),"")</f>
        <v/>
      </c>
      <c r="D312" s="12" t="str">
        <f>IFERROR(VLOOKUP(B312,项目设置!A:C,3,0),"")</f>
        <v/>
      </c>
    </row>
    <row r="313" spans="3:4">
      <c r="C313" s="11" t="str">
        <f>IFERROR(VLOOKUP(B313,项目设置!A:C,2,0),"")</f>
        <v/>
      </c>
      <c r="D313" s="12" t="str">
        <f>IFERROR(VLOOKUP(B313,项目设置!A:C,3,0),"")</f>
        <v/>
      </c>
    </row>
    <row r="314" spans="3:4">
      <c r="C314" s="11" t="str">
        <f>IFERROR(VLOOKUP(B314,项目设置!A:C,2,0),"")</f>
        <v/>
      </c>
      <c r="D314" s="12" t="str">
        <f>IFERROR(VLOOKUP(B314,项目设置!A:C,3,0),"")</f>
        <v/>
      </c>
    </row>
    <row r="315" spans="3:4">
      <c r="C315" s="11" t="str">
        <f>IFERROR(VLOOKUP(B315,项目设置!A:C,2,0),"")</f>
        <v/>
      </c>
      <c r="D315" s="12" t="str">
        <f>IFERROR(VLOOKUP(B315,项目设置!A:C,3,0),"")</f>
        <v/>
      </c>
    </row>
    <row r="316" spans="3:4">
      <c r="C316" s="11" t="str">
        <f>IFERROR(VLOOKUP(B316,项目设置!A:C,2,0),"")</f>
        <v/>
      </c>
      <c r="D316" s="12" t="str">
        <f>IFERROR(VLOOKUP(B316,项目设置!A:C,3,0),"")</f>
        <v/>
      </c>
    </row>
    <row r="317" spans="3:4">
      <c r="C317" s="11" t="str">
        <f>IFERROR(VLOOKUP(B317,项目设置!A:C,2,0),"")</f>
        <v/>
      </c>
      <c r="D317" s="12" t="str">
        <f>IFERROR(VLOOKUP(B317,项目设置!A:C,3,0),"")</f>
        <v/>
      </c>
    </row>
    <row r="318" spans="3:4">
      <c r="C318" s="11" t="str">
        <f>IFERROR(VLOOKUP(B318,项目设置!A:C,2,0),"")</f>
        <v/>
      </c>
      <c r="D318" s="12" t="str">
        <f>IFERROR(VLOOKUP(B318,项目设置!A:C,3,0),"")</f>
        <v/>
      </c>
    </row>
    <row r="319" spans="3:4">
      <c r="C319" s="11" t="str">
        <f>IFERROR(VLOOKUP(B319,项目设置!A:C,2,0),"")</f>
        <v/>
      </c>
      <c r="D319" s="12" t="str">
        <f>IFERROR(VLOOKUP(B319,项目设置!A:C,3,0),"")</f>
        <v/>
      </c>
    </row>
    <row r="320" spans="3:4">
      <c r="C320" s="11" t="str">
        <f>IFERROR(VLOOKUP(B320,项目设置!A:C,2,0),"")</f>
        <v/>
      </c>
      <c r="D320" s="12" t="str">
        <f>IFERROR(VLOOKUP(B320,项目设置!A:C,3,0),"")</f>
        <v/>
      </c>
    </row>
    <row r="321" spans="3:4">
      <c r="C321" s="11" t="str">
        <f>IFERROR(VLOOKUP(B321,项目设置!A:C,2,0),"")</f>
        <v/>
      </c>
      <c r="D321" s="12" t="str">
        <f>IFERROR(VLOOKUP(B321,项目设置!A:C,3,0),"")</f>
        <v/>
      </c>
    </row>
    <row r="322" spans="3:4">
      <c r="C322" s="11" t="str">
        <f>IFERROR(VLOOKUP(B322,项目设置!A:C,2,0),"")</f>
        <v/>
      </c>
      <c r="D322" s="12" t="str">
        <f>IFERROR(VLOOKUP(B322,项目设置!A:C,3,0),"")</f>
        <v/>
      </c>
    </row>
    <row r="323" spans="3:4">
      <c r="C323" s="11" t="str">
        <f>IFERROR(VLOOKUP(B323,项目设置!A:C,2,0),"")</f>
        <v/>
      </c>
      <c r="D323" s="12" t="str">
        <f>IFERROR(VLOOKUP(B323,项目设置!A:C,3,0),"")</f>
        <v/>
      </c>
    </row>
    <row r="324" spans="3:4">
      <c r="C324" s="11" t="str">
        <f>IFERROR(VLOOKUP(B324,项目设置!A:C,2,0),"")</f>
        <v/>
      </c>
      <c r="D324" s="12" t="str">
        <f>IFERROR(VLOOKUP(B324,项目设置!A:C,3,0),"")</f>
        <v/>
      </c>
    </row>
    <row r="325" spans="3:4">
      <c r="C325" s="11" t="str">
        <f>IFERROR(VLOOKUP(B325,项目设置!A:C,2,0),"")</f>
        <v/>
      </c>
      <c r="D325" s="12" t="str">
        <f>IFERROR(VLOOKUP(B325,项目设置!A:C,3,0),"")</f>
        <v/>
      </c>
    </row>
    <row r="326" spans="3:4">
      <c r="C326" s="11" t="str">
        <f>IFERROR(VLOOKUP(B326,项目设置!A:C,2,0),"")</f>
        <v/>
      </c>
      <c r="D326" s="12" t="str">
        <f>IFERROR(VLOOKUP(B326,项目设置!A:C,3,0),"")</f>
        <v/>
      </c>
    </row>
    <row r="327" spans="3:4">
      <c r="C327" s="11" t="str">
        <f>IFERROR(VLOOKUP(B327,项目设置!A:C,2,0),"")</f>
        <v/>
      </c>
      <c r="D327" s="12" t="str">
        <f>IFERROR(VLOOKUP(B327,项目设置!A:C,3,0),"")</f>
        <v/>
      </c>
    </row>
    <row r="328" spans="3:4">
      <c r="C328" s="11" t="str">
        <f>IFERROR(VLOOKUP(B328,项目设置!A:C,2,0),"")</f>
        <v/>
      </c>
      <c r="D328" s="12" t="str">
        <f>IFERROR(VLOOKUP(B328,项目设置!A:C,3,0),"")</f>
        <v/>
      </c>
    </row>
    <row r="329" spans="3:4">
      <c r="C329" s="11" t="str">
        <f>IFERROR(VLOOKUP(B329,项目设置!A:C,2,0),"")</f>
        <v/>
      </c>
      <c r="D329" s="12" t="str">
        <f>IFERROR(VLOOKUP(B329,项目设置!A:C,3,0),"")</f>
        <v/>
      </c>
    </row>
    <row r="330" spans="3:4">
      <c r="C330" s="11" t="str">
        <f>IFERROR(VLOOKUP(B330,项目设置!A:C,2,0),"")</f>
        <v/>
      </c>
      <c r="D330" s="12" t="str">
        <f>IFERROR(VLOOKUP(B330,项目设置!A:C,3,0),"")</f>
        <v/>
      </c>
    </row>
    <row r="331" spans="3:4">
      <c r="C331" s="11" t="str">
        <f>IFERROR(VLOOKUP(B331,项目设置!A:C,2,0),"")</f>
        <v/>
      </c>
      <c r="D331" s="12" t="str">
        <f>IFERROR(VLOOKUP(B331,项目设置!A:C,3,0),"")</f>
        <v/>
      </c>
    </row>
    <row r="332" spans="3:4">
      <c r="C332" s="11" t="str">
        <f>IFERROR(VLOOKUP(B332,项目设置!A:C,2,0),"")</f>
        <v/>
      </c>
      <c r="D332" s="12" t="str">
        <f>IFERROR(VLOOKUP(B332,项目设置!A:C,3,0),"")</f>
        <v/>
      </c>
    </row>
    <row r="333" spans="3:4">
      <c r="C333" s="11" t="str">
        <f>IFERROR(VLOOKUP(B333,项目设置!A:C,2,0),"")</f>
        <v/>
      </c>
      <c r="D333" s="12" t="str">
        <f>IFERROR(VLOOKUP(B333,项目设置!A:C,3,0),"")</f>
        <v/>
      </c>
    </row>
    <row r="334" spans="3:4">
      <c r="C334" s="11" t="str">
        <f>IFERROR(VLOOKUP(B334,项目设置!A:C,2,0),"")</f>
        <v/>
      </c>
      <c r="D334" s="12" t="str">
        <f>IFERROR(VLOOKUP(B334,项目设置!A:C,3,0),"")</f>
        <v/>
      </c>
    </row>
    <row r="335" spans="3:4">
      <c r="C335" s="11" t="str">
        <f>IFERROR(VLOOKUP(B335,项目设置!A:C,2,0),"")</f>
        <v/>
      </c>
      <c r="D335" s="12" t="str">
        <f>IFERROR(VLOOKUP(B335,项目设置!A:C,3,0),"")</f>
        <v/>
      </c>
    </row>
    <row r="336" spans="3:4">
      <c r="C336" s="11" t="str">
        <f>IFERROR(VLOOKUP(B336,项目设置!A:C,2,0),"")</f>
        <v/>
      </c>
      <c r="D336" s="12" t="str">
        <f>IFERROR(VLOOKUP(B336,项目设置!A:C,3,0),"")</f>
        <v/>
      </c>
    </row>
    <row r="337" spans="3:4">
      <c r="C337" s="11" t="str">
        <f>IFERROR(VLOOKUP(B337,项目设置!A:C,2,0),"")</f>
        <v/>
      </c>
      <c r="D337" s="12" t="str">
        <f>IFERROR(VLOOKUP(B337,项目设置!A:C,3,0),"")</f>
        <v/>
      </c>
    </row>
    <row r="338" spans="3:4">
      <c r="C338" s="11" t="str">
        <f>IFERROR(VLOOKUP(B338,项目设置!A:C,2,0),"")</f>
        <v/>
      </c>
      <c r="D338" s="12" t="str">
        <f>IFERROR(VLOOKUP(B338,项目设置!A:C,3,0),"")</f>
        <v/>
      </c>
    </row>
    <row r="339" spans="3:4">
      <c r="C339" s="11" t="str">
        <f>IFERROR(VLOOKUP(B339,项目设置!A:C,2,0),"")</f>
        <v/>
      </c>
      <c r="D339" s="12" t="str">
        <f>IFERROR(VLOOKUP(B339,项目设置!A:C,3,0),"")</f>
        <v/>
      </c>
    </row>
    <row r="340" spans="3:4">
      <c r="C340" s="11" t="str">
        <f>IFERROR(VLOOKUP(B340,项目设置!A:C,2,0),"")</f>
        <v/>
      </c>
      <c r="D340" s="12" t="str">
        <f>IFERROR(VLOOKUP(B340,项目设置!A:C,3,0),"")</f>
        <v/>
      </c>
    </row>
    <row r="341" spans="3:4">
      <c r="C341" s="11" t="str">
        <f>IFERROR(VLOOKUP(B341,项目设置!A:C,2,0),"")</f>
        <v/>
      </c>
      <c r="D341" s="12" t="str">
        <f>IFERROR(VLOOKUP(B341,项目设置!A:C,3,0),"")</f>
        <v/>
      </c>
    </row>
    <row r="342" spans="3:4">
      <c r="C342" s="11" t="str">
        <f>IFERROR(VLOOKUP(B342,项目设置!A:C,2,0),"")</f>
        <v/>
      </c>
      <c r="D342" s="12" t="str">
        <f>IFERROR(VLOOKUP(B342,项目设置!A:C,3,0),"")</f>
        <v/>
      </c>
    </row>
    <row r="343" spans="3:4">
      <c r="C343" s="11" t="str">
        <f>IFERROR(VLOOKUP(B343,项目设置!A:C,2,0),"")</f>
        <v/>
      </c>
      <c r="D343" s="12" t="str">
        <f>IFERROR(VLOOKUP(B343,项目设置!A:C,3,0),"")</f>
        <v/>
      </c>
    </row>
    <row r="344" spans="3:4">
      <c r="C344" s="11" t="str">
        <f>IFERROR(VLOOKUP(B344,项目设置!A:C,2,0),"")</f>
        <v/>
      </c>
      <c r="D344" s="12" t="str">
        <f>IFERROR(VLOOKUP(B344,项目设置!A:C,3,0),"")</f>
        <v/>
      </c>
    </row>
    <row r="345" spans="3:4">
      <c r="C345" s="11" t="str">
        <f>IFERROR(VLOOKUP(B345,项目设置!A:C,2,0),"")</f>
        <v/>
      </c>
      <c r="D345" s="12" t="str">
        <f>IFERROR(VLOOKUP(B345,项目设置!A:C,3,0),"")</f>
        <v/>
      </c>
    </row>
    <row r="346" spans="3:4">
      <c r="C346" s="11" t="str">
        <f>IFERROR(VLOOKUP(B346,项目设置!A:C,2,0),"")</f>
        <v/>
      </c>
      <c r="D346" s="12" t="str">
        <f>IFERROR(VLOOKUP(B346,项目设置!A:C,3,0),"")</f>
        <v/>
      </c>
    </row>
    <row r="347" spans="3:4">
      <c r="C347" s="11" t="str">
        <f>IFERROR(VLOOKUP(B347,项目设置!A:C,2,0),"")</f>
        <v/>
      </c>
      <c r="D347" s="12" t="str">
        <f>IFERROR(VLOOKUP(B347,项目设置!A:C,3,0),"")</f>
        <v/>
      </c>
    </row>
    <row r="348" spans="3:4">
      <c r="C348" s="11" t="str">
        <f>IFERROR(VLOOKUP(B348,项目设置!A:C,2,0),"")</f>
        <v/>
      </c>
      <c r="D348" s="12" t="str">
        <f>IFERROR(VLOOKUP(B348,项目设置!A:C,3,0),"")</f>
        <v/>
      </c>
    </row>
    <row r="349" spans="3:4">
      <c r="C349" s="11" t="str">
        <f>IFERROR(VLOOKUP(B349,项目设置!A:C,2,0),"")</f>
        <v/>
      </c>
      <c r="D349" s="12" t="str">
        <f>IFERROR(VLOOKUP(B349,项目设置!A:C,3,0),"")</f>
        <v/>
      </c>
    </row>
    <row r="350" spans="3:4">
      <c r="C350" s="11" t="str">
        <f>IFERROR(VLOOKUP(B350,项目设置!A:C,2,0),"")</f>
        <v/>
      </c>
      <c r="D350" s="12" t="str">
        <f>IFERROR(VLOOKUP(B350,项目设置!A:C,3,0),"")</f>
        <v/>
      </c>
    </row>
    <row r="351" spans="3:4">
      <c r="C351" s="11" t="str">
        <f>IFERROR(VLOOKUP(B351,项目设置!A:C,2,0),"")</f>
        <v/>
      </c>
      <c r="D351" s="12" t="str">
        <f>IFERROR(VLOOKUP(B351,项目设置!A:C,3,0),"")</f>
        <v/>
      </c>
    </row>
    <row r="352" spans="3:4">
      <c r="C352" s="11" t="str">
        <f>IFERROR(VLOOKUP(B352,项目设置!A:C,2,0),"")</f>
        <v/>
      </c>
      <c r="D352" s="12" t="str">
        <f>IFERROR(VLOOKUP(B352,项目设置!A:C,3,0),"")</f>
        <v/>
      </c>
    </row>
    <row r="353" spans="3:4">
      <c r="C353" s="11" t="str">
        <f>IFERROR(VLOOKUP(B353,项目设置!A:C,2,0),"")</f>
        <v/>
      </c>
      <c r="D353" s="12" t="str">
        <f>IFERROR(VLOOKUP(B353,项目设置!A:C,3,0),"")</f>
        <v/>
      </c>
    </row>
    <row r="354" spans="3:4">
      <c r="C354" s="11" t="str">
        <f>IFERROR(VLOOKUP(B354,项目设置!A:C,2,0),"")</f>
        <v/>
      </c>
      <c r="D354" s="12" t="str">
        <f>IFERROR(VLOOKUP(B354,项目设置!A:C,3,0),"")</f>
        <v/>
      </c>
    </row>
    <row r="355" spans="3:4">
      <c r="C355" s="11" t="str">
        <f>IFERROR(VLOOKUP(B355,项目设置!A:C,2,0),"")</f>
        <v/>
      </c>
      <c r="D355" s="12" t="str">
        <f>IFERROR(VLOOKUP(B355,项目设置!A:C,3,0),"")</f>
        <v/>
      </c>
    </row>
    <row r="356" spans="3:4">
      <c r="C356" s="11" t="str">
        <f>IFERROR(VLOOKUP(B356,项目设置!A:C,2,0),"")</f>
        <v/>
      </c>
      <c r="D356" s="12" t="str">
        <f>IFERROR(VLOOKUP(B356,项目设置!A:C,3,0),"")</f>
        <v/>
      </c>
    </row>
    <row r="357" spans="3:4">
      <c r="C357" s="11" t="str">
        <f>IFERROR(VLOOKUP(B357,项目设置!A:C,2,0),"")</f>
        <v/>
      </c>
      <c r="D357" s="12" t="str">
        <f>IFERROR(VLOOKUP(B357,项目设置!A:C,3,0),"")</f>
        <v/>
      </c>
    </row>
    <row r="358" spans="3:4">
      <c r="C358" s="11" t="str">
        <f>IFERROR(VLOOKUP(B358,项目设置!A:C,2,0),"")</f>
        <v/>
      </c>
      <c r="D358" s="12" t="str">
        <f>IFERROR(VLOOKUP(B358,项目设置!A:C,3,0),"")</f>
        <v/>
      </c>
    </row>
    <row r="359" spans="3:4">
      <c r="C359" s="11" t="str">
        <f>IFERROR(VLOOKUP(B359,项目设置!A:C,2,0),"")</f>
        <v/>
      </c>
      <c r="D359" s="12" t="str">
        <f>IFERROR(VLOOKUP(B359,项目设置!A:C,3,0),"")</f>
        <v/>
      </c>
    </row>
    <row r="360" spans="3:4">
      <c r="C360" s="11" t="str">
        <f>IFERROR(VLOOKUP(B360,项目设置!A:C,2,0),"")</f>
        <v/>
      </c>
      <c r="D360" s="12" t="str">
        <f>IFERROR(VLOOKUP(B360,项目设置!A:C,3,0),"")</f>
        <v/>
      </c>
    </row>
    <row r="361" spans="3:4">
      <c r="C361" s="11" t="str">
        <f>IFERROR(VLOOKUP(B361,项目设置!A:C,2,0),"")</f>
        <v/>
      </c>
      <c r="D361" s="12" t="str">
        <f>IFERROR(VLOOKUP(B361,项目设置!A:C,3,0),"")</f>
        <v/>
      </c>
    </row>
    <row r="362" spans="3:4">
      <c r="C362" s="11" t="str">
        <f>IFERROR(VLOOKUP(B362,项目设置!A:C,2,0),"")</f>
        <v/>
      </c>
      <c r="D362" s="12" t="str">
        <f>IFERROR(VLOOKUP(B362,项目设置!A:C,3,0),"")</f>
        <v/>
      </c>
    </row>
    <row r="363" spans="3:4">
      <c r="C363" s="11" t="str">
        <f>IFERROR(VLOOKUP(B363,项目设置!A:C,2,0),"")</f>
        <v/>
      </c>
      <c r="D363" s="12" t="str">
        <f>IFERROR(VLOOKUP(B363,项目设置!A:C,3,0),"")</f>
        <v/>
      </c>
    </row>
    <row r="364" spans="3:4">
      <c r="C364" s="11" t="str">
        <f>IFERROR(VLOOKUP(B364,项目设置!A:C,2,0),"")</f>
        <v/>
      </c>
      <c r="D364" s="12" t="str">
        <f>IFERROR(VLOOKUP(B364,项目设置!A:C,3,0),"")</f>
        <v/>
      </c>
    </row>
    <row r="365" spans="3:4">
      <c r="C365" s="11" t="str">
        <f>IFERROR(VLOOKUP(B365,项目设置!A:C,2,0),"")</f>
        <v/>
      </c>
      <c r="D365" s="12" t="str">
        <f>IFERROR(VLOOKUP(B365,项目设置!A:C,3,0),"")</f>
        <v/>
      </c>
    </row>
    <row r="366" spans="3:4">
      <c r="C366" s="11" t="str">
        <f>IFERROR(VLOOKUP(B366,项目设置!A:C,2,0),"")</f>
        <v/>
      </c>
      <c r="D366" s="12" t="str">
        <f>IFERROR(VLOOKUP(B366,项目设置!A:C,3,0),"")</f>
        <v/>
      </c>
    </row>
    <row r="367" spans="3:4">
      <c r="C367" s="11" t="str">
        <f>IFERROR(VLOOKUP(B367,项目设置!A:C,2,0),"")</f>
        <v/>
      </c>
      <c r="D367" s="12" t="str">
        <f>IFERROR(VLOOKUP(B367,项目设置!A:C,3,0),"")</f>
        <v/>
      </c>
    </row>
    <row r="368" spans="3:4">
      <c r="C368" s="11" t="str">
        <f>IFERROR(VLOOKUP(B368,项目设置!A:C,2,0),"")</f>
        <v/>
      </c>
      <c r="D368" s="12" t="str">
        <f>IFERROR(VLOOKUP(B368,项目设置!A:C,3,0),"")</f>
        <v/>
      </c>
    </row>
    <row r="369" spans="3:4">
      <c r="C369" s="11" t="str">
        <f>IFERROR(VLOOKUP(B369,项目设置!A:C,2,0),"")</f>
        <v/>
      </c>
      <c r="D369" s="12" t="str">
        <f>IFERROR(VLOOKUP(B369,项目设置!A:C,3,0),"")</f>
        <v/>
      </c>
    </row>
    <row r="370" spans="3:4">
      <c r="C370" s="11" t="str">
        <f>IFERROR(VLOOKUP(B370,项目设置!A:C,2,0),"")</f>
        <v/>
      </c>
      <c r="D370" s="12" t="str">
        <f>IFERROR(VLOOKUP(B370,项目设置!A:C,3,0),"")</f>
        <v/>
      </c>
    </row>
    <row r="371" spans="3:4">
      <c r="C371" s="11" t="str">
        <f>IFERROR(VLOOKUP(B371,项目设置!A:C,2,0),"")</f>
        <v/>
      </c>
      <c r="D371" s="12" t="str">
        <f>IFERROR(VLOOKUP(B371,项目设置!A:C,3,0),"")</f>
        <v/>
      </c>
    </row>
    <row r="372" spans="3:4">
      <c r="C372" s="11" t="str">
        <f>IFERROR(VLOOKUP(B372,项目设置!A:C,2,0),"")</f>
        <v/>
      </c>
      <c r="D372" s="12" t="str">
        <f>IFERROR(VLOOKUP(B372,项目设置!A:C,3,0),"")</f>
        <v/>
      </c>
    </row>
    <row r="373" spans="3:4">
      <c r="C373" s="11" t="str">
        <f>IFERROR(VLOOKUP(B373,项目设置!A:C,2,0),"")</f>
        <v/>
      </c>
      <c r="D373" s="12" t="str">
        <f>IFERROR(VLOOKUP(B373,项目设置!A:C,3,0),"")</f>
        <v/>
      </c>
    </row>
    <row r="374" spans="3:4">
      <c r="C374" s="11" t="str">
        <f>IFERROR(VLOOKUP(B374,项目设置!A:C,2,0),"")</f>
        <v/>
      </c>
      <c r="D374" s="12" t="str">
        <f>IFERROR(VLOOKUP(B374,项目设置!A:C,3,0),"")</f>
        <v/>
      </c>
    </row>
    <row r="375" spans="3:4">
      <c r="C375" s="11" t="str">
        <f>IFERROR(VLOOKUP(B375,项目设置!A:C,2,0),"")</f>
        <v/>
      </c>
      <c r="D375" s="12" t="str">
        <f>IFERROR(VLOOKUP(B375,项目设置!A:C,3,0),"")</f>
        <v/>
      </c>
    </row>
    <row r="376" spans="3:4">
      <c r="C376" s="11" t="str">
        <f>IFERROR(VLOOKUP(B376,项目设置!A:C,2,0),"")</f>
        <v/>
      </c>
      <c r="D376" s="12" t="str">
        <f>IFERROR(VLOOKUP(B376,项目设置!A:C,3,0),"")</f>
        <v/>
      </c>
    </row>
    <row r="377" spans="3:4">
      <c r="C377" s="11" t="str">
        <f>IFERROR(VLOOKUP(B377,项目设置!A:C,2,0),"")</f>
        <v/>
      </c>
      <c r="D377" s="12" t="str">
        <f>IFERROR(VLOOKUP(B377,项目设置!A:C,3,0),"")</f>
        <v/>
      </c>
    </row>
    <row r="378" spans="3:4">
      <c r="C378" s="11" t="str">
        <f>IFERROR(VLOOKUP(B378,项目设置!A:C,2,0),"")</f>
        <v/>
      </c>
      <c r="D378" s="12" t="str">
        <f>IFERROR(VLOOKUP(B378,项目设置!A:C,3,0),"")</f>
        <v/>
      </c>
    </row>
    <row r="379" spans="3:4">
      <c r="C379" s="11" t="str">
        <f>IFERROR(VLOOKUP(B379,项目设置!A:C,2,0),"")</f>
        <v/>
      </c>
      <c r="D379" s="12" t="str">
        <f>IFERROR(VLOOKUP(B379,项目设置!A:C,3,0),"")</f>
        <v/>
      </c>
    </row>
    <row r="380" spans="3:4">
      <c r="C380" s="11" t="str">
        <f>IFERROR(VLOOKUP(B380,项目设置!A:C,2,0),"")</f>
        <v/>
      </c>
      <c r="D380" s="12" t="str">
        <f>IFERROR(VLOOKUP(B380,项目设置!A:C,3,0),"")</f>
        <v/>
      </c>
    </row>
    <row r="381" spans="3:4">
      <c r="C381" s="11" t="str">
        <f>IFERROR(VLOOKUP(B381,项目设置!A:C,2,0),"")</f>
        <v/>
      </c>
      <c r="D381" s="12" t="str">
        <f>IFERROR(VLOOKUP(B381,项目设置!A:C,3,0),"")</f>
        <v/>
      </c>
    </row>
    <row r="382" spans="3:4">
      <c r="C382" s="11" t="str">
        <f>IFERROR(VLOOKUP(B382,项目设置!A:C,2,0),"")</f>
        <v/>
      </c>
      <c r="D382" s="12" t="str">
        <f>IFERROR(VLOOKUP(B382,项目设置!A:C,3,0),"")</f>
        <v/>
      </c>
    </row>
    <row r="383" spans="3:4">
      <c r="C383" s="11" t="str">
        <f>IFERROR(VLOOKUP(B383,项目设置!A:C,2,0),"")</f>
        <v/>
      </c>
      <c r="D383" s="12" t="str">
        <f>IFERROR(VLOOKUP(B383,项目设置!A:C,3,0),"")</f>
        <v/>
      </c>
    </row>
    <row r="384" spans="3:4">
      <c r="C384" s="11" t="str">
        <f>IFERROR(VLOOKUP(B384,项目设置!A:C,2,0),"")</f>
        <v/>
      </c>
      <c r="D384" s="12" t="str">
        <f>IFERROR(VLOOKUP(B384,项目设置!A:C,3,0),"")</f>
        <v/>
      </c>
    </row>
    <row r="385" spans="3:4">
      <c r="C385" s="11" t="str">
        <f>IFERROR(VLOOKUP(B385,项目设置!A:C,2,0),"")</f>
        <v/>
      </c>
      <c r="D385" s="12" t="str">
        <f>IFERROR(VLOOKUP(B385,项目设置!A:C,3,0),"")</f>
        <v/>
      </c>
    </row>
    <row r="386" spans="3:4">
      <c r="C386" s="11" t="str">
        <f>IFERROR(VLOOKUP(B386,项目设置!A:C,2,0),"")</f>
        <v/>
      </c>
      <c r="D386" s="12" t="str">
        <f>IFERROR(VLOOKUP(B386,项目设置!A:C,3,0),"")</f>
        <v/>
      </c>
    </row>
    <row r="387" spans="3:4">
      <c r="C387" s="11" t="str">
        <f>IFERROR(VLOOKUP(B387,项目设置!A:C,2,0),"")</f>
        <v/>
      </c>
      <c r="D387" s="12" t="str">
        <f>IFERROR(VLOOKUP(B387,项目设置!A:C,3,0),"")</f>
        <v/>
      </c>
    </row>
    <row r="388" spans="3:4">
      <c r="C388" s="11" t="str">
        <f>IFERROR(VLOOKUP(B388,项目设置!A:C,2,0),"")</f>
        <v/>
      </c>
      <c r="D388" s="12" t="str">
        <f>IFERROR(VLOOKUP(B388,项目设置!A:C,3,0),"")</f>
        <v/>
      </c>
    </row>
    <row r="389" spans="3:4">
      <c r="C389" s="11" t="str">
        <f>IFERROR(VLOOKUP(B389,项目设置!A:C,2,0),"")</f>
        <v/>
      </c>
      <c r="D389" s="12" t="str">
        <f>IFERROR(VLOOKUP(B389,项目设置!A:C,3,0),"")</f>
        <v/>
      </c>
    </row>
    <row r="390" spans="3:4">
      <c r="C390" s="11" t="str">
        <f>IFERROR(VLOOKUP(B390,项目设置!A:C,2,0),"")</f>
        <v/>
      </c>
      <c r="D390" s="12" t="str">
        <f>IFERROR(VLOOKUP(B390,项目设置!A:C,3,0),"")</f>
        <v/>
      </c>
    </row>
    <row r="391" spans="3:4">
      <c r="C391" s="11" t="str">
        <f>IFERROR(VLOOKUP(B391,项目设置!A:C,2,0),"")</f>
        <v/>
      </c>
      <c r="D391" s="12" t="str">
        <f>IFERROR(VLOOKUP(B391,项目设置!A:C,3,0),"")</f>
        <v/>
      </c>
    </row>
    <row r="392" spans="3:4">
      <c r="C392" s="11" t="str">
        <f>IFERROR(VLOOKUP(B392,项目设置!A:C,2,0),"")</f>
        <v/>
      </c>
      <c r="D392" s="12" t="str">
        <f>IFERROR(VLOOKUP(B392,项目设置!A:C,3,0),"")</f>
        <v/>
      </c>
    </row>
    <row r="393" spans="3:4">
      <c r="C393" s="11" t="str">
        <f>IFERROR(VLOOKUP(B393,项目设置!A:C,2,0),"")</f>
        <v/>
      </c>
      <c r="D393" s="12" t="str">
        <f>IFERROR(VLOOKUP(B393,项目设置!A:C,3,0),"")</f>
        <v/>
      </c>
    </row>
    <row r="394" spans="3:4">
      <c r="C394" s="11" t="str">
        <f>IFERROR(VLOOKUP(B394,项目设置!A:C,2,0),"")</f>
        <v/>
      </c>
      <c r="D394" s="12" t="str">
        <f>IFERROR(VLOOKUP(B394,项目设置!A:C,3,0),"")</f>
        <v/>
      </c>
    </row>
    <row r="395" spans="3:4">
      <c r="C395" s="11" t="str">
        <f>IFERROR(VLOOKUP(B395,项目设置!A:C,2,0),"")</f>
        <v/>
      </c>
      <c r="D395" s="12" t="str">
        <f>IFERROR(VLOOKUP(B395,项目设置!A:C,3,0),"")</f>
        <v/>
      </c>
    </row>
    <row r="396" spans="3:4">
      <c r="C396" s="11" t="str">
        <f>IFERROR(VLOOKUP(B396,项目设置!A:C,2,0),"")</f>
        <v/>
      </c>
      <c r="D396" s="12" t="str">
        <f>IFERROR(VLOOKUP(B396,项目设置!A:C,3,0),"")</f>
        <v/>
      </c>
    </row>
    <row r="397" spans="3:4">
      <c r="C397" s="11" t="str">
        <f>IFERROR(VLOOKUP(B397,项目设置!A:C,2,0),"")</f>
        <v/>
      </c>
      <c r="D397" s="12" t="str">
        <f>IFERROR(VLOOKUP(B397,项目设置!A:C,3,0),"")</f>
        <v/>
      </c>
    </row>
    <row r="398" spans="3:4">
      <c r="C398" s="11" t="str">
        <f>IFERROR(VLOOKUP(B398,项目设置!A:C,2,0),"")</f>
        <v/>
      </c>
      <c r="D398" s="12" t="str">
        <f>IFERROR(VLOOKUP(B398,项目设置!A:C,3,0),"")</f>
        <v/>
      </c>
    </row>
    <row r="399" spans="3:4">
      <c r="C399" s="11" t="str">
        <f>IFERROR(VLOOKUP(B399,项目设置!A:C,2,0),"")</f>
        <v/>
      </c>
      <c r="D399" s="12" t="str">
        <f>IFERROR(VLOOKUP(B399,项目设置!A:C,3,0),"")</f>
        <v/>
      </c>
    </row>
    <row r="400" spans="3:4">
      <c r="C400" s="11" t="str">
        <f>IFERROR(VLOOKUP(B400,项目设置!A:C,2,0),"")</f>
        <v/>
      </c>
      <c r="D400" s="12" t="str">
        <f>IFERROR(VLOOKUP(B400,项目设置!A:C,3,0),"")</f>
        <v/>
      </c>
    </row>
    <row r="401" spans="3:4">
      <c r="C401" s="11" t="str">
        <f>IFERROR(VLOOKUP(B401,项目设置!A:C,2,0),"")</f>
        <v/>
      </c>
      <c r="D401" s="12" t="str">
        <f>IFERROR(VLOOKUP(B401,项目设置!A:C,3,0),"")</f>
        <v/>
      </c>
    </row>
    <row r="402" spans="3:4">
      <c r="C402" s="11" t="str">
        <f>IFERROR(VLOOKUP(B402,项目设置!A:C,2,0),"")</f>
        <v/>
      </c>
      <c r="D402" s="12" t="str">
        <f>IFERROR(VLOOKUP(B402,项目设置!A:C,3,0),"")</f>
        <v/>
      </c>
    </row>
    <row r="403" spans="3:4">
      <c r="C403" s="11" t="str">
        <f>IFERROR(VLOOKUP(B403,项目设置!A:C,2,0),"")</f>
        <v/>
      </c>
      <c r="D403" s="12" t="str">
        <f>IFERROR(VLOOKUP(B403,项目设置!A:C,3,0),"")</f>
        <v/>
      </c>
    </row>
    <row r="404" spans="3:4">
      <c r="C404" s="11" t="str">
        <f>IFERROR(VLOOKUP(B404,项目设置!A:C,2,0),"")</f>
        <v/>
      </c>
      <c r="D404" s="12" t="str">
        <f>IFERROR(VLOOKUP(B404,项目设置!A:C,3,0),"")</f>
        <v/>
      </c>
    </row>
    <row r="405" spans="3:4">
      <c r="C405" s="11" t="str">
        <f>IFERROR(VLOOKUP(B405,项目设置!A:C,2,0),"")</f>
        <v/>
      </c>
      <c r="D405" s="12" t="str">
        <f>IFERROR(VLOOKUP(B405,项目设置!A:C,3,0),"")</f>
        <v/>
      </c>
    </row>
    <row r="406" spans="3:4">
      <c r="C406" s="11" t="str">
        <f>IFERROR(VLOOKUP(B406,项目设置!A:C,2,0),"")</f>
        <v/>
      </c>
      <c r="D406" s="12" t="str">
        <f>IFERROR(VLOOKUP(B406,项目设置!A:C,3,0),"")</f>
        <v/>
      </c>
    </row>
    <row r="407" spans="3:4">
      <c r="C407" s="11" t="str">
        <f>IFERROR(VLOOKUP(B407,项目设置!A:C,2,0),"")</f>
        <v/>
      </c>
      <c r="D407" s="12" t="str">
        <f>IFERROR(VLOOKUP(B407,项目设置!A:C,3,0),"")</f>
        <v/>
      </c>
    </row>
    <row r="408" spans="3:4">
      <c r="C408" s="11" t="str">
        <f>IFERROR(VLOOKUP(B408,项目设置!A:C,2,0),"")</f>
        <v/>
      </c>
      <c r="D408" s="12" t="str">
        <f>IFERROR(VLOOKUP(B408,项目设置!A:C,3,0),"")</f>
        <v/>
      </c>
    </row>
    <row r="409" spans="3:4">
      <c r="C409" s="11" t="str">
        <f>IFERROR(VLOOKUP(B409,项目设置!A:C,2,0),"")</f>
        <v/>
      </c>
      <c r="D409" s="12" t="str">
        <f>IFERROR(VLOOKUP(B409,项目设置!A:C,3,0),"")</f>
        <v/>
      </c>
    </row>
    <row r="410" spans="3:4">
      <c r="C410" s="11" t="str">
        <f>IFERROR(VLOOKUP(B410,项目设置!A:C,2,0),"")</f>
        <v/>
      </c>
      <c r="D410" s="12" t="str">
        <f>IFERROR(VLOOKUP(B410,项目设置!A:C,3,0),"")</f>
        <v/>
      </c>
    </row>
    <row r="411" spans="3:4">
      <c r="C411" s="11" t="str">
        <f>IFERROR(VLOOKUP(B411,项目设置!A:C,2,0),"")</f>
        <v/>
      </c>
      <c r="D411" s="12" t="str">
        <f>IFERROR(VLOOKUP(B411,项目设置!A:C,3,0),"")</f>
        <v/>
      </c>
    </row>
    <row r="412" spans="3:4">
      <c r="C412" s="11" t="str">
        <f>IFERROR(VLOOKUP(B412,项目设置!A:C,2,0),"")</f>
        <v/>
      </c>
      <c r="D412" s="12" t="str">
        <f>IFERROR(VLOOKUP(B412,项目设置!A:C,3,0),"")</f>
        <v/>
      </c>
    </row>
    <row r="413" spans="3:4">
      <c r="C413" s="11" t="str">
        <f>IFERROR(VLOOKUP(B413,项目设置!A:C,2,0),"")</f>
        <v/>
      </c>
      <c r="D413" s="12" t="str">
        <f>IFERROR(VLOOKUP(B413,项目设置!A:C,3,0),"")</f>
        <v/>
      </c>
    </row>
    <row r="414" spans="3:4">
      <c r="C414" s="11" t="str">
        <f>IFERROR(VLOOKUP(B414,项目设置!A:C,2,0),"")</f>
        <v/>
      </c>
      <c r="D414" s="12" t="str">
        <f>IFERROR(VLOOKUP(B414,项目设置!A:C,3,0),"")</f>
        <v/>
      </c>
    </row>
    <row r="415" spans="3:4">
      <c r="C415" s="11" t="str">
        <f>IFERROR(VLOOKUP(B415,项目设置!A:C,2,0),"")</f>
        <v/>
      </c>
      <c r="D415" s="12" t="str">
        <f>IFERROR(VLOOKUP(B415,项目设置!A:C,3,0),"")</f>
        <v/>
      </c>
    </row>
    <row r="416" spans="3:4">
      <c r="C416" s="11" t="str">
        <f>IFERROR(VLOOKUP(B416,项目设置!A:C,2,0),"")</f>
        <v/>
      </c>
      <c r="D416" s="12" t="str">
        <f>IFERROR(VLOOKUP(B416,项目设置!A:C,3,0),"")</f>
        <v/>
      </c>
    </row>
    <row r="417" spans="3:4">
      <c r="C417" s="11" t="str">
        <f>IFERROR(VLOOKUP(B417,项目设置!A:C,2,0),"")</f>
        <v/>
      </c>
      <c r="D417" s="12" t="str">
        <f>IFERROR(VLOOKUP(B417,项目设置!A:C,3,0),"")</f>
        <v/>
      </c>
    </row>
    <row r="418" spans="3:4">
      <c r="C418" s="11" t="str">
        <f>IFERROR(VLOOKUP(B418,项目设置!A:C,2,0),"")</f>
        <v/>
      </c>
      <c r="D418" s="12" t="str">
        <f>IFERROR(VLOOKUP(B418,项目设置!A:C,3,0),"")</f>
        <v/>
      </c>
    </row>
    <row r="419" spans="3:4">
      <c r="C419" s="11" t="str">
        <f>IFERROR(VLOOKUP(B419,项目设置!A:C,2,0),"")</f>
        <v/>
      </c>
      <c r="D419" s="12" t="str">
        <f>IFERROR(VLOOKUP(B419,项目设置!A:C,3,0),"")</f>
        <v/>
      </c>
    </row>
    <row r="420" spans="3:4">
      <c r="C420" s="11" t="str">
        <f>IFERROR(VLOOKUP(B420,项目设置!A:C,2,0),"")</f>
        <v/>
      </c>
      <c r="D420" s="12" t="str">
        <f>IFERROR(VLOOKUP(B420,项目设置!A:C,3,0),"")</f>
        <v/>
      </c>
    </row>
    <row r="421" spans="3:4">
      <c r="C421" s="11" t="str">
        <f>IFERROR(VLOOKUP(B421,项目设置!A:C,2,0),"")</f>
        <v/>
      </c>
      <c r="D421" s="12" t="str">
        <f>IFERROR(VLOOKUP(B421,项目设置!A:C,3,0),"")</f>
        <v/>
      </c>
    </row>
    <row r="422" spans="3:4">
      <c r="C422" s="11" t="str">
        <f>IFERROR(VLOOKUP(B422,项目设置!A:C,2,0),"")</f>
        <v/>
      </c>
      <c r="D422" s="12" t="str">
        <f>IFERROR(VLOOKUP(B422,项目设置!A:C,3,0),"")</f>
        <v/>
      </c>
    </row>
    <row r="423" spans="3:4">
      <c r="C423" s="11" t="str">
        <f>IFERROR(VLOOKUP(B423,项目设置!A:C,2,0),"")</f>
        <v/>
      </c>
      <c r="D423" s="12" t="str">
        <f>IFERROR(VLOOKUP(B423,项目设置!A:C,3,0),"")</f>
        <v/>
      </c>
    </row>
    <row r="424" spans="3:4">
      <c r="C424" s="11" t="str">
        <f>IFERROR(VLOOKUP(B424,项目设置!A:C,2,0),"")</f>
        <v/>
      </c>
      <c r="D424" s="12" t="str">
        <f>IFERROR(VLOOKUP(B424,项目设置!A:C,3,0),"")</f>
        <v/>
      </c>
    </row>
    <row r="425" spans="3:4">
      <c r="C425" s="11" t="str">
        <f>IFERROR(VLOOKUP(B425,项目设置!A:C,2,0),"")</f>
        <v/>
      </c>
      <c r="D425" s="12" t="str">
        <f>IFERROR(VLOOKUP(B425,项目设置!A:C,3,0),"")</f>
        <v/>
      </c>
    </row>
    <row r="426" spans="3:4">
      <c r="C426" s="11" t="str">
        <f>IFERROR(VLOOKUP(B426,项目设置!A:C,2,0),"")</f>
        <v/>
      </c>
      <c r="D426" s="12" t="str">
        <f>IFERROR(VLOOKUP(B426,项目设置!A:C,3,0),"")</f>
        <v/>
      </c>
    </row>
    <row r="427" spans="3:4">
      <c r="C427" s="11" t="str">
        <f>IFERROR(VLOOKUP(B427,项目设置!A:C,2,0),"")</f>
        <v/>
      </c>
      <c r="D427" s="12" t="str">
        <f>IFERROR(VLOOKUP(B427,项目设置!A:C,3,0),"")</f>
        <v/>
      </c>
    </row>
    <row r="428" spans="3:4">
      <c r="C428" s="11" t="str">
        <f>IFERROR(VLOOKUP(B428,项目设置!A:C,2,0),"")</f>
        <v/>
      </c>
      <c r="D428" s="12" t="str">
        <f>IFERROR(VLOOKUP(B428,项目设置!A:C,3,0),"")</f>
        <v/>
      </c>
    </row>
    <row r="429" spans="3:4">
      <c r="C429" s="11" t="str">
        <f>IFERROR(VLOOKUP(B429,项目设置!A:C,2,0),"")</f>
        <v/>
      </c>
      <c r="D429" s="12" t="str">
        <f>IFERROR(VLOOKUP(B429,项目设置!A:C,3,0),"")</f>
        <v/>
      </c>
    </row>
    <row r="430" spans="3:4">
      <c r="C430" s="11" t="str">
        <f>IFERROR(VLOOKUP(B430,项目设置!A:C,2,0),"")</f>
        <v/>
      </c>
      <c r="D430" s="12" t="str">
        <f>IFERROR(VLOOKUP(B430,项目设置!A:C,3,0),"")</f>
        <v/>
      </c>
    </row>
    <row r="431" spans="3:4">
      <c r="C431" s="11" t="str">
        <f>IFERROR(VLOOKUP(B431,项目设置!A:C,2,0),"")</f>
        <v/>
      </c>
      <c r="D431" s="12" t="str">
        <f>IFERROR(VLOOKUP(B431,项目设置!A:C,3,0),"")</f>
        <v/>
      </c>
    </row>
    <row r="432" spans="3:4">
      <c r="C432" s="11" t="str">
        <f>IFERROR(VLOOKUP(B432,项目设置!A:C,2,0),"")</f>
        <v/>
      </c>
      <c r="D432" s="12" t="str">
        <f>IFERROR(VLOOKUP(B432,项目设置!A:C,3,0),"")</f>
        <v/>
      </c>
    </row>
    <row r="433" spans="3:4">
      <c r="C433" s="11" t="str">
        <f>IFERROR(VLOOKUP(B433,项目设置!A:C,2,0),"")</f>
        <v/>
      </c>
      <c r="D433" s="12" t="str">
        <f>IFERROR(VLOOKUP(B433,项目设置!A:C,3,0),"")</f>
        <v/>
      </c>
    </row>
    <row r="434" spans="3:4">
      <c r="C434" s="11" t="str">
        <f>IFERROR(VLOOKUP(B434,项目设置!A:C,2,0),"")</f>
        <v/>
      </c>
      <c r="D434" s="12" t="str">
        <f>IFERROR(VLOOKUP(B434,项目设置!A:C,3,0),"")</f>
        <v/>
      </c>
    </row>
    <row r="435" spans="3:4">
      <c r="C435" s="11" t="str">
        <f>IFERROR(VLOOKUP(B435,项目设置!A:C,2,0),"")</f>
        <v/>
      </c>
      <c r="D435" s="12" t="str">
        <f>IFERROR(VLOOKUP(B435,项目设置!A:C,3,0),"")</f>
        <v/>
      </c>
    </row>
    <row r="436" spans="3:4">
      <c r="C436" s="11" t="str">
        <f>IFERROR(VLOOKUP(B436,项目设置!A:C,2,0),"")</f>
        <v/>
      </c>
      <c r="D436" s="12" t="str">
        <f>IFERROR(VLOOKUP(B436,项目设置!A:C,3,0),"")</f>
        <v/>
      </c>
    </row>
    <row r="437" spans="3:4">
      <c r="C437" s="11" t="str">
        <f>IFERROR(VLOOKUP(B437,项目设置!A:C,2,0),"")</f>
        <v/>
      </c>
      <c r="D437" s="12" t="str">
        <f>IFERROR(VLOOKUP(B437,项目设置!A:C,3,0),"")</f>
        <v/>
      </c>
    </row>
    <row r="438" spans="3:4">
      <c r="C438" s="11" t="str">
        <f>IFERROR(VLOOKUP(B438,项目设置!A:C,2,0),"")</f>
        <v/>
      </c>
      <c r="D438" s="12" t="str">
        <f>IFERROR(VLOOKUP(B438,项目设置!A:C,3,0),"")</f>
        <v/>
      </c>
    </row>
    <row r="439" spans="3:4">
      <c r="C439" s="11" t="str">
        <f>IFERROR(VLOOKUP(B439,项目设置!A:C,2,0),"")</f>
        <v/>
      </c>
      <c r="D439" s="12" t="str">
        <f>IFERROR(VLOOKUP(B439,项目设置!A:C,3,0),"")</f>
        <v/>
      </c>
    </row>
    <row r="440" spans="3:4">
      <c r="C440" s="11" t="str">
        <f>IFERROR(VLOOKUP(B440,项目设置!A:C,2,0),"")</f>
        <v/>
      </c>
      <c r="D440" s="12" t="str">
        <f>IFERROR(VLOOKUP(B440,项目设置!A:C,3,0),"")</f>
        <v/>
      </c>
    </row>
    <row r="441" spans="3:4">
      <c r="C441" s="11" t="str">
        <f>IFERROR(VLOOKUP(B441,项目设置!A:C,2,0),"")</f>
        <v/>
      </c>
      <c r="D441" s="12" t="str">
        <f>IFERROR(VLOOKUP(B441,项目设置!A:C,3,0),"")</f>
        <v/>
      </c>
    </row>
    <row r="442" spans="3:4">
      <c r="C442" s="11" t="str">
        <f>IFERROR(VLOOKUP(B442,项目设置!A:C,2,0),"")</f>
        <v/>
      </c>
      <c r="D442" s="12" t="str">
        <f>IFERROR(VLOOKUP(B442,项目设置!A:C,3,0),"")</f>
        <v/>
      </c>
    </row>
    <row r="443" spans="3:4">
      <c r="C443" s="11" t="str">
        <f>IFERROR(VLOOKUP(B443,项目设置!A:C,2,0),"")</f>
        <v/>
      </c>
      <c r="D443" s="12" t="str">
        <f>IFERROR(VLOOKUP(B443,项目设置!A:C,3,0),"")</f>
        <v/>
      </c>
    </row>
    <row r="444" spans="3:4">
      <c r="C444" s="11" t="str">
        <f>IFERROR(VLOOKUP(B444,项目设置!A:C,2,0),"")</f>
        <v/>
      </c>
      <c r="D444" s="12" t="str">
        <f>IFERROR(VLOOKUP(B444,项目设置!A:C,3,0),"")</f>
        <v/>
      </c>
    </row>
    <row r="445" spans="3:4">
      <c r="C445" s="11" t="str">
        <f>IFERROR(VLOOKUP(B445,项目设置!A:C,2,0),"")</f>
        <v/>
      </c>
      <c r="D445" s="12" t="str">
        <f>IFERROR(VLOOKUP(B445,项目设置!A:C,3,0),"")</f>
        <v/>
      </c>
    </row>
    <row r="446" spans="3:4">
      <c r="C446" s="11" t="str">
        <f>IFERROR(VLOOKUP(B446,项目设置!A:C,2,0),"")</f>
        <v/>
      </c>
      <c r="D446" s="12" t="str">
        <f>IFERROR(VLOOKUP(B446,项目设置!A:C,3,0),"")</f>
        <v/>
      </c>
    </row>
    <row r="447" spans="3:4">
      <c r="C447" s="11" t="str">
        <f>IFERROR(VLOOKUP(B447,项目设置!A:C,2,0),"")</f>
        <v/>
      </c>
      <c r="D447" s="12" t="str">
        <f>IFERROR(VLOOKUP(B447,项目设置!A:C,3,0),"")</f>
        <v/>
      </c>
    </row>
    <row r="448" spans="3:4">
      <c r="C448" s="11" t="str">
        <f>IFERROR(VLOOKUP(B448,项目设置!A:C,2,0),"")</f>
        <v/>
      </c>
      <c r="D448" s="12" t="str">
        <f>IFERROR(VLOOKUP(B448,项目设置!A:C,3,0),"")</f>
        <v/>
      </c>
    </row>
    <row r="449" spans="3:4">
      <c r="C449" s="11" t="str">
        <f>IFERROR(VLOOKUP(B449,项目设置!A:C,2,0),"")</f>
        <v/>
      </c>
      <c r="D449" s="12" t="str">
        <f>IFERROR(VLOOKUP(B449,项目设置!A:C,3,0),"")</f>
        <v/>
      </c>
    </row>
    <row r="450" spans="3:4">
      <c r="C450" s="11" t="str">
        <f>IFERROR(VLOOKUP(B450,项目设置!A:C,2,0),"")</f>
        <v/>
      </c>
      <c r="D450" s="12" t="str">
        <f>IFERROR(VLOOKUP(B450,项目设置!A:C,3,0),"")</f>
        <v/>
      </c>
    </row>
    <row r="451" spans="3:4">
      <c r="C451" s="11" t="str">
        <f>IFERROR(VLOOKUP(B451,项目设置!A:C,2,0),"")</f>
        <v/>
      </c>
      <c r="D451" s="12" t="str">
        <f>IFERROR(VLOOKUP(B451,项目设置!A:C,3,0),"")</f>
        <v/>
      </c>
    </row>
    <row r="452" spans="3:4">
      <c r="C452" s="11" t="str">
        <f>IFERROR(VLOOKUP(B452,项目设置!A:C,2,0),"")</f>
        <v/>
      </c>
      <c r="D452" s="12" t="str">
        <f>IFERROR(VLOOKUP(B452,项目设置!A:C,3,0),"")</f>
        <v/>
      </c>
    </row>
    <row r="453" spans="3:4">
      <c r="C453" s="11" t="str">
        <f>IFERROR(VLOOKUP(B453,项目设置!A:C,2,0),"")</f>
        <v/>
      </c>
      <c r="D453" s="12" t="str">
        <f>IFERROR(VLOOKUP(B453,项目设置!A:C,3,0),"")</f>
        <v/>
      </c>
    </row>
    <row r="454" spans="3:4">
      <c r="C454" s="11" t="str">
        <f>IFERROR(VLOOKUP(B454,项目设置!A:C,2,0),"")</f>
        <v/>
      </c>
      <c r="D454" s="12" t="str">
        <f>IFERROR(VLOOKUP(B454,项目设置!A:C,3,0),"")</f>
        <v/>
      </c>
    </row>
    <row r="455" spans="3:4">
      <c r="C455" s="11" t="str">
        <f>IFERROR(VLOOKUP(B455,项目设置!A:C,2,0),"")</f>
        <v/>
      </c>
      <c r="D455" s="12" t="str">
        <f>IFERROR(VLOOKUP(B455,项目设置!A:C,3,0),"")</f>
        <v/>
      </c>
    </row>
    <row r="456" spans="3:4">
      <c r="C456" s="11" t="str">
        <f>IFERROR(VLOOKUP(B456,项目设置!A:C,2,0),"")</f>
        <v/>
      </c>
      <c r="D456" s="12" t="str">
        <f>IFERROR(VLOOKUP(B456,项目设置!A:C,3,0),"")</f>
        <v/>
      </c>
    </row>
    <row r="457" spans="3:4">
      <c r="C457" s="11" t="str">
        <f>IFERROR(VLOOKUP(B457,项目设置!A:C,2,0),"")</f>
        <v/>
      </c>
      <c r="D457" s="12" t="str">
        <f>IFERROR(VLOOKUP(B457,项目设置!A:C,3,0),"")</f>
        <v/>
      </c>
    </row>
    <row r="458" spans="3:4">
      <c r="C458" s="11" t="str">
        <f>IFERROR(VLOOKUP(B458,项目设置!A:C,2,0),"")</f>
        <v/>
      </c>
      <c r="D458" s="12" t="str">
        <f>IFERROR(VLOOKUP(B458,项目设置!A:C,3,0),"")</f>
        <v/>
      </c>
    </row>
    <row r="459" spans="3:4">
      <c r="C459" s="11" t="str">
        <f>IFERROR(VLOOKUP(B459,项目设置!A:C,2,0),"")</f>
        <v/>
      </c>
      <c r="D459" s="12" t="str">
        <f>IFERROR(VLOOKUP(B459,项目设置!A:C,3,0),"")</f>
        <v/>
      </c>
    </row>
    <row r="460" spans="3:4">
      <c r="C460" s="11" t="str">
        <f>IFERROR(VLOOKUP(B460,项目设置!A:C,2,0),"")</f>
        <v/>
      </c>
      <c r="D460" s="12" t="str">
        <f>IFERROR(VLOOKUP(B460,项目设置!A:C,3,0),"")</f>
        <v/>
      </c>
    </row>
    <row r="461" spans="3:4">
      <c r="C461" s="11" t="str">
        <f>IFERROR(VLOOKUP(B461,项目设置!A:C,2,0),"")</f>
        <v/>
      </c>
      <c r="D461" s="12" t="str">
        <f>IFERROR(VLOOKUP(B461,项目设置!A:C,3,0),"")</f>
        <v/>
      </c>
    </row>
    <row r="462" spans="3:4">
      <c r="C462" s="11" t="str">
        <f>IFERROR(VLOOKUP(B462,项目设置!A:C,2,0),"")</f>
        <v/>
      </c>
      <c r="D462" s="12" t="str">
        <f>IFERROR(VLOOKUP(B462,项目设置!A:C,3,0),"")</f>
        <v/>
      </c>
    </row>
    <row r="463" spans="3:4">
      <c r="C463" s="11" t="str">
        <f>IFERROR(VLOOKUP(B463,项目设置!A:C,2,0),"")</f>
        <v/>
      </c>
      <c r="D463" s="12" t="str">
        <f>IFERROR(VLOOKUP(B463,项目设置!A:C,3,0),"")</f>
        <v/>
      </c>
    </row>
    <row r="464" spans="3:4">
      <c r="C464" s="11" t="str">
        <f>IFERROR(VLOOKUP(B464,项目设置!A:C,2,0),"")</f>
        <v/>
      </c>
      <c r="D464" s="12" t="str">
        <f>IFERROR(VLOOKUP(B464,项目设置!A:C,3,0),"")</f>
        <v/>
      </c>
    </row>
    <row r="465" spans="3:4">
      <c r="C465" s="11" t="str">
        <f>IFERROR(VLOOKUP(B465,项目设置!A:C,2,0),"")</f>
        <v/>
      </c>
      <c r="D465" s="12" t="str">
        <f>IFERROR(VLOOKUP(B465,项目设置!A:C,3,0),"")</f>
        <v/>
      </c>
    </row>
    <row r="466" spans="3:4">
      <c r="C466" s="11" t="str">
        <f>IFERROR(VLOOKUP(B466,项目设置!A:C,2,0),"")</f>
        <v/>
      </c>
      <c r="D466" s="12" t="str">
        <f>IFERROR(VLOOKUP(B466,项目设置!A:C,3,0),"")</f>
        <v/>
      </c>
    </row>
    <row r="467" spans="3:4">
      <c r="C467" s="11" t="str">
        <f>IFERROR(VLOOKUP(B467,项目设置!A:C,2,0),"")</f>
        <v/>
      </c>
      <c r="D467" s="12" t="str">
        <f>IFERROR(VLOOKUP(B467,项目设置!A:C,3,0),"")</f>
        <v/>
      </c>
    </row>
    <row r="468" spans="3:4">
      <c r="C468" s="11" t="str">
        <f>IFERROR(VLOOKUP(B468,项目设置!A:C,2,0),"")</f>
        <v/>
      </c>
      <c r="D468" s="12" t="str">
        <f>IFERROR(VLOOKUP(B468,项目设置!A:C,3,0),"")</f>
        <v/>
      </c>
    </row>
    <row r="469" spans="3:4">
      <c r="C469" s="11" t="str">
        <f>IFERROR(VLOOKUP(B469,项目设置!A:C,2,0),"")</f>
        <v/>
      </c>
      <c r="D469" s="12" t="str">
        <f>IFERROR(VLOOKUP(B469,项目设置!A:C,3,0),"")</f>
        <v/>
      </c>
    </row>
    <row r="470" spans="3:4">
      <c r="C470" s="11" t="str">
        <f>IFERROR(VLOOKUP(B470,项目设置!A:C,2,0),"")</f>
        <v/>
      </c>
      <c r="D470" s="12" t="str">
        <f>IFERROR(VLOOKUP(B470,项目设置!A:C,3,0),"")</f>
        <v/>
      </c>
    </row>
    <row r="471" spans="3:4">
      <c r="C471" s="11" t="str">
        <f>IFERROR(VLOOKUP(B471,项目设置!A:C,2,0),"")</f>
        <v/>
      </c>
      <c r="D471" s="12" t="str">
        <f>IFERROR(VLOOKUP(B471,项目设置!A:C,3,0),"")</f>
        <v/>
      </c>
    </row>
    <row r="472" spans="3:4">
      <c r="C472" s="11" t="str">
        <f>IFERROR(VLOOKUP(B472,项目设置!A:C,2,0),"")</f>
        <v/>
      </c>
      <c r="D472" s="12" t="str">
        <f>IFERROR(VLOOKUP(B472,项目设置!A:C,3,0),"")</f>
        <v/>
      </c>
    </row>
    <row r="473" spans="3:4">
      <c r="C473" s="11" t="str">
        <f>IFERROR(VLOOKUP(B473,项目设置!A:C,2,0),"")</f>
        <v/>
      </c>
      <c r="D473" s="12" t="str">
        <f>IFERROR(VLOOKUP(B473,项目设置!A:C,3,0),"")</f>
        <v/>
      </c>
    </row>
    <row r="474" spans="3:4">
      <c r="C474" s="11" t="str">
        <f>IFERROR(VLOOKUP(B474,项目设置!A:C,2,0),"")</f>
        <v/>
      </c>
      <c r="D474" s="12" t="str">
        <f>IFERROR(VLOOKUP(B474,项目设置!A:C,3,0),"")</f>
        <v/>
      </c>
    </row>
    <row r="475" spans="3:4">
      <c r="C475" s="11" t="str">
        <f>IFERROR(VLOOKUP(B475,项目设置!A:C,2,0),"")</f>
        <v/>
      </c>
      <c r="D475" s="12" t="str">
        <f>IFERROR(VLOOKUP(B475,项目设置!A:C,3,0),"")</f>
        <v/>
      </c>
    </row>
    <row r="476" spans="3:4">
      <c r="C476" s="11" t="str">
        <f>IFERROR(VLOOKUP(B476,项目设置!A:C,2,0),"")</f>
        <v/>
      </c>
      <c r="D476" s="12" t="str">
        <f>IFERROR(VLOOKUP(B476,项目设置!A:C,3,0),"")</f>
        <v/>
      </c>
    </row>
    <row r="477" spans="3:4">
      <c r="C477" s="11" t="str">
        <f>IFERROR(VLOOKUP(B477,项目设置!A:C,2,0),"")</f>
        <v/>
      </c>
      <c r="D477" s="12" t="str">
        <f>IFERROR(VLOOKUP(B477,项目设置!A:C,3,0),"")</f>
        <v/>
      </c>
    </row>
    <row r="478" spans="3:4">
      <c r="C478" s="11" t="str">
        <f>IFERROR(VLOOKUP(B478,项目设置!A:C,2,0),"")</f>
        <v/>
      </c>
      <c r="D478" s="12" t="str">
        <f>IFERROR(VLOOKUP(B478,项目设置!A:C,3,0),"")</f>
        <v/>
      </c>
    </row>
    <row r="479" spans="3:4">
      <c r="C479" s="11" t="str">
        <f>IFERROR(VLOOKUP(B479,项目设置!A:C,2,0),"")</f>
        <v/>
      </c>
      <c r="D479" s="12" t="str">
        <f>IFERROR(VLOOKUP(B479,项目设置!A:C,3,0),"")</f>
        <v/>
      </c>
    </row>
    <row r="480" spans="3:4">
      <c r="C480" s="11" t="str">
        <f>IFERROR(VLOOKUP(B480,项目设置!A:C,2,0),"")</f>
        <v/>
      </c>
      <c r="D480" s="12" t="str">
        <f>IFERROR(VLOOKUP(B480,项目设置!A:C,3,0),"")</f>
        <v/>
      </c>
    </row>
    <row r="481" spans="3:4">
      <c r="C481" s="11" t="str">
        <f>IFERROR(VLOOKUP(B481,项目设置!A:C,2,0),"")</f>
        <v/>
      </c>
      <c r="D481" s="12" t="str">
        <f>IFERROR(VLOOKUP(B481,项目设置!A:C,3,0),"")</f>
        <v/>
      </c>
    </row>
    <row r="482" spans="3:4">
      <c r="C482" s="11" t="str">
        <f>IFERROR(VLOOKUP(B482,项目设置!A:C,2,0),"")</f>
        <v/>
      </c>
      <c r="D482" s="12" t="str">
        <f>IFERROR(VLOOKUP(B482,项目设置!A:C,3,0),"")</f>
        <v/>
      </c>
    </row>
    <row r="483" spans="3:4">
      <c r="C483" s="11" t="str">
        <f>IFERROR(VLOOKUP(B483,项目设置!A:C,2,0),"")</f>
        <v/>
      </c>
      <c r="D483" s="12" t="str">
        <f>IFERROR(VLOOKUP(B483,项目设置!A:C,3,0),"")</f>
        <v/>
      </c>
    </row>
    <row r="484" spans="3:4">
      <c r="C484" s="11" t="str">
        <f>IFERROR(VLOOKUP(B484,项目设置!A:C,2,0),"")</f>
        <v/>
      </c>
      <c r="D484" s="12" t="str">
        <f>IFERROR(VLOOKUP(B484,项目设置!A:C,3,0),"")</f>
        <v/>
      </c>
    </row>
    <row r="485" spans="3:4">
      <c r="C485" s="11" t="str">
        <f>IFERROR(VLOOKUP(B485,项目设置!A:C,2,0),"")</f>
        <v/>
      </c>
      <c r="D485" s="12" t="str">
        <f>IFERROR(VLOOKUP(B485,项目设置!A:C,3,0),"")</f>
        <v/>
      </c>
    </row>
    <row r="486" spans="3:4">
      <c r="C486" s="11" t="str">
        <f>IFERROR(VLOOKUP(B486,项目设置!A:C,2,0),"")</f>
        <v/>
      </c>
      <c r="D486" s="12" t="str">
        <f>IFERROR(VLOOKUP(B486,项目设置!A:C,3,0),"")</f>
        <v/>
      </c>
    </row>
    <row r="487" spans="3:4">
      <c r="C487" s="11" t="str">
        <f>IFERROR(VLOOKUP(B487,项目设置!A:C,2,0),"")</f>
        <v/>
      </c>
      <c r="D487" s="12" t="str">
        <f>IFERROR(VLOOKUP(B487,项目设置!A:C,3,0),"")</f>
        <v/>
      </c>
    </row>
    <row r="488" spans="3:4">
      <c r="C488" s="11" t="str">
        <f>IFERROR(VLOOKUP(B488,项目设置!A:C,2,0),"")</f>
        <v/>
      </c>
      <c r="D488" s="12" t="str">
        <f>IFERROR(VLOOKUP(B488,项目设置!A:C,3,0),"")</f>
        <v/>
      </c>
    </row>
    <row r="489" spans="3:4">
      <c r="C489" s="11" t="str">
        <f>IFERROR(VLOOKUP(B489,项目设置!A:C,2,0),"")</f>
        <v/>
      </c>
      <c r="D489" s="12" t="str">
        <f>IFERROR(VLOOKUP(B489,项目设置!A:C,3,0),"")</f>
        <v/>
      </c>
    </row>
    <row r="490" spans="3:4">
      <c r="C490" s="11" t="str">
        <f>IFERROR(VLOOKUP(B490,项目设置!A:C,2,0),"")</f>
        <v/>
      </c>
      <c r="D490" s="12" t="str">
        <f>IFERROR(VLOOKUP(B490,项目设置!A:C,3,0),"")</f>
        <v/>
      </c>
    </row>
    <row r="491" spans="3:4">
      <c r="C491" s="11" t="str">
        <f>IFERROR(VLOOKUP(B491,项目设置!A:C,2,0),"")</f>
        <v/>
      </c>
      <c r="D491" s="12" t="str">
        <f>IFERROR(VLOOKUP(B491,项目设置!A:C,3,0),"")</f>
        <v/>
      </c>
    </row>
    <row r="492" spans="3:4">
      <c r="C492" s="11" t="str">
        <f>IFERROR(VLOOKUP(B492,项目设置!A:C,2,0),"")</f>
        <v/>
      </c>
      <c r="D492" s="12" t="str">
        <f>IFERROR(VLOOKUP(B492,项目设置!A:C,3,0),"")</f>
        <v/>
      </c>
    </row>
    <row r="493" spans="3:4">
      <c r="C493" s="11" t="str">
        <f>IFERROR(VLOOKUP(B493,项目设置!A:C,2,0),"")</f>
        <v/>
      </c>
      <c r="D493" s="12" t="str">
        <f>IFERROR(VLOOKUP(B493,项目设置!A:C,3,0),"")</f>
        <v/>
      </c>
    </row>
    <row r="494" spans="3:4">
      <c r="C494" s="11" t="str">
        <f>IFERROR(VLOOKUP(B494,项目设置!A:C,2,0),"")</f>
        <v/>
      </c>
      <c r="D494" s="12" t="str">
        <f>IFERROR(VLOOKUP(B494,项目设置!A:C,3,0),"")</f>
        <v/>
      </c>
    </row>
    <row r="495" spans="3:4">
      <c r="C495" s="11" t="str">
        <f>IFERROR(VLOOKUP(B495,项目设置!A:C,2,0),"")</f>
        <v/>
      </c>
      <c r="D495" s="12" t="str">
        <f>IFERROR(VLOOKUP(B495,项目设置!A:C,3,0),"")</f>
        <v/>
      </c>
    </row>
    <row r="496" spans="3:4">
      <c r="C496" s="11" t="str">
        <f>IFERROR(VLOOKUP(B496,项目设置!A:C,2,0),"")</f>
        <v/>
      </c>
      <c r="D496" s="12" t="str">
        <f>IFERROR(VLOOKUP(B496,项目设置!A:C,3,0),"")</f>
        <v/>
      </c>
    </row>
    <row r="497" spans="3:4">
      <c r="C497" s="11" t="str">
        <f>IFERROR(VLOOKUP(B497,项目设置!A:C,2,0),"")</f>
        <v/>
      </c>
      <c r="D497" s="12" t="str">
        <f>IFERROR(VLOOKUP(B497,项目设置!A:C,3,0),"")</f>
        <v/>
      </c>
    </row>
    <row r="498" spans="3:4">
      <c r="C498" s="11" t="str">
        <f>IFERROR(VLOOKUP(B498,项目设置!A:C,2,0),"")</f>
        <v/>
      </c>
      <c r="D498" s="12" t="str">
        <f>IFERROR(VLOOKUP(B498,项目设置!A:C,3,0),"")</f>
        <v/>
      </c>
    </row>
    <row r="499" spans="3:4">
      <c r="C499" s="11" t="str">
        <f>IFERROR(VLOOKUP(B499,项目设置!A:C,2,0),"")</f>
        <v/>
      </c>
      <c r="D499" s="12" t="str">
        <f>IFERROR(VLOOKUP(B499,项目设置!A:C,3,0),"")</f>
        <v/>
      </c>
    </row>
    <row r="500" spans="3:4">
      <c r="C500" s="11" t="str">
        <f>IFERROR(VLOOKUP(B500,项目设置!A:C,2,0),"")</f>
        <v/>
      </c>
      <c r="D500" s="12" t="str">
        <f>IFERROR(VLOOKUP(B500,项目设置!A:C,3,0),"")</f>
        <v/>
      </c>
    </row>
    <row r="501" spans="3:4">
      <c r="C501" s="11" t="str">
        <f>IFERROR(VLOOKUP(B501,项目设置!A:C,2,0),"")</f>
        <v/>
      </c>
      <c r="D501" s="12" t="str">
        <f>IFERROR(VLOOKUP(B501,项目设置!A:C,3,0),"")</f>
        <v/>
      </c>
    </row>
    <row r="502" spans="3:4">
      <c r="C502" s="11" t="str">
        <f>IFERROR(VLOOKUP(B502,项目设置!A:C,2,0),"")</f>
        <v/>
      </c>
      <c r="D502" s="12" t="str">
        <f>IFERROR(VLOOKUP(B502,项目设置!A:C,3,0),"")</f>
        <v/>
      </c>
    </row>
    <row r="503" spans="3:4">
      <c r="C503" s="11" t="str">
        <f>IFERROR(VLOOKUP(B503,项目设置!A:C,2,0),"")</f>
        <v/>
      </c>
      <c r="D503" s="12" t="str">
        <f>IFERROR(VLOOKUP(B503,项目设置!A:C,3,0),"")</f>
        <v/>
      </c>
    </row>
    <row r="504" spans="3:4">
      <c r="C504" s="11" t="str">
        <f>IFERROR(VLOOKUP(B504,项目设置!A:C,2,0),"")</f>
        <v/>
      </c>
      <c r="D504" s="12" t="str">
        <f>IFERROR(VLOOKUP(B504,项目设置!A:C,3,0),"")</f>
        <v/>
      </c>
    </row>
    <row r="505" spans="3:4">
      <c r="C505" s="11" t="str">
        <f>IFERROR(VLOOKUP(B505,项目设置!A:C,2,0),"")</f>
        <v/>
      </c>
      <c r="D505" s="12" t="str">
        <f>IFERROR(VLOOKUP(B505,项目设置!A:C,3,0),"")</f>
        <v/>
      </c>
    </row>
    <row r="506" spans="3:4">
      <c r="C506" s="11" t="str">
        <f>IFERROR(VLOOKUP(B506,项目设置!A:C,2,0),"")</f>
        <v/>
      </c>
      <c r="D506" s="12" t="str">
        <f>IFERROR(VLOOKUP(B506,项目设置!A:C,3,0),"")</f>
        <v/>
      </c>
    </row>
    <row r="507" spans="3:4">
      <c r="C507" s="11" t="str">
        <f>IFERROR(VLOOKUP(B507,项目设置!A:C,2,0),"")</f>
        <v/>
      </c>
      <c r="D507" s="12" t="str">
        <f>IFERROR(VLOOKUP(B507,项目设置!A:C,3,0),"")</f>
        <v/>
      </c>
    </row>
    <row r="508" spans="3:4">
      <c r="C508" s="11" t="str">
        <f>IFERROR(VLOOKUP(B508,项目设置!A:C,2,0),"")</f>
        <v/>
      </c>
      <c r="D508" s="12" t="str">
        <f>IFERROR(VLOOKUP(B508,项目设置!A:C,3,0),"")</f>
        <v/>
      </c>
    </row>
    <row r="509" spans="3:4">
      <c r="C509" s="11" t="str">
        <f>IFERROR(VLOOKUP(B509,项目设置!A:C,2,0),"")</f>
        <v/>
      </c>
      <c r="D509" s="12" t="str">
        <f>IFERROR(VLOOKUP(B509,项目设置!A:C,3,0),"")</f>
        <v/>
      </c>
    </row>
    <row r="510" spans="3:4">
      <c r="C510" s="11" t="str">
        <f>IFERROR(VLOOKUP(B510,项目设置!A:C,2,0),"")</f>
        <v/>
      </c>
      <c r="D510" s="12" t="str">
        <f>IFERROR(VLOOKUP(B510,项目设置!A:C,3,0),"")</f>
        <v/>
      </c>
    </row>
    <row r="511" spans="3:4">
      <c r="C511" s="11" t="str">
        <f>IFERROR(VLOOKUP(B511,项目设置!A:C,2,0),"")</f>
        <v/>
      </c>
      <c r="D511" s="12" t="str">
        <f>IFERROR(VLOOKUP(B511,项目设置!A:C,3,0),"")</f>
        <v/>
      </c>
    </row>
    <row r="512" spans="3:4">
      <c r="C512" s="11" t="str">
        <f>IFERROR(VLOOKUP(B512,项目设置!A:C,2,0),"")</f>
        <v/>
      </c>
      <c r="D512" s="12" t="str">
        <f>IFERROR(VLOOKUP(B512,项目设置!A:C,3,0),"")</f>
        <v/>
      </c>
    </row>
    <row r="513" spans="3:4">
      <c r="C513" s="11" t="str">
        <f>IFERROR(VLOOKUP(B513,项目设置!A:C,2,0),"")</f>
        <v/>
      </c>
      <c r="D513" s="12" t="str">
        <f>IFERROR(VLOOKUP(B513,项目设置!A:C,3,0),"")</f>
        <v/>
      </c>
    </row>
    <row r="514" spans="3:4">
      <c r="C514" s="11" t="str">
        <f>IFERROR(VLOOKUP(B514,项目设置!A:C,2,0),"")</f>
        <v/>
      </c>
      <c r="D514" s="12" t="str">
        <f>IFERROR(VLOOKUP(B514,项目设置!A:C,3,0),"")</f>
        <v/>
      </c>
    </row>
    <row r="515" spans="3:4">
      <c r="C515" s="11" t="str">
        <f>IFERROR(VLOOKUP(B515,项目设置!A:C,2,0),"")</f>
        <v/>
      </c>
      <c r="D515" s="12" t="str">
        <f>IFERROR(VLOOKUP(B515,项目设置!A:C,3,0),"")</f>
        <v/>
      </c>
    </row>
    <row r="516" spans="3:4">
      <c r="C516" s="11" t="str">
        <f>IFERROR(VLOOKUP(B516,项目设置!A:C,2,0),"")</f>
        <v/>
      </c>
      <c r="D516" s="12" t="str">
        <f>IFERROR(VLOOKUP(B516,项目设置!A:C,3,0),"")</f>
        <v/>
      </c>
    </row>
    <row r="517" spans="3:4">
      <c r="C517" s="11" t="str">
        <f>IFERROR(VLOOKUP(B517,项目设置!A:C,2,0),"")</f>
        <v/>
      </c>
      <c r="D517" s="12" t="str">
        <f>IFERROR(VLOOKUP(B517,项目设置!A:C,3,0),"")</f>
        <v/>
      </c>
    </row>
    <row r="518" spans="3:4">
      <c r="C518" s="11" t="str">
        <f>IFERROR(VLOOKUP(B518,项目设置!A:C,2,0),"")</f>
        <v/>
      </c>
      <c r="D518" s="12" t="str">
        <f>IFERROR(VLOOKUP(B518,项目设置!A:C,3,0),"")</f>
        <v/>
      </c>
    </row>
    <row r="519" spans="3:4">
      <c r="C519" s="11" t="str">
        <f>IFERROR(VLOOKUP(B519,项目设置!A:C,2,0),"")</f>
        <v/>
      </c>
      <c r="D519" s="12" t="str">
        <f>IFERROR(VLOOKUP(B519,项目设置!A:C,3,0),"")</f>
        <v/>
      </c>
    </row>
    <row r="520" spans="3:4">
      <c r="C520" s="11" t="str">
        <f>IFERROR(VLOOKUP(B520,项目设置!A:C,2,0),"")</f>
        <v/>
      </c>
      <c r="D520" s="12" t="str">
        <f>IFERROR(VLOOKUP(B520,项目设置!A:C,3,0),"")</f>
        <v/>
      </c>
    </row>
    <row r="521" spans="3:4">
      <c r="C521" s="11" t="str">
        <f>IFERROR(VLOOKUP(B521,项目设置!A:C,2,0),"")</f>
        <v/>
      </c>
      <c r="D521" s="12" t="str">
        <f>IFERROR(VLOOKUP(B521,项目设置!A:C,3,0),"")</f>
        <v/>
      </c>
    </row>
    <row r="522" spans="3:4">
      <c r="C522" s="11" t="str">
        <f>IFERROR(VLOOKUP(B522,项目设置!A:C,2,0),"")</f>
        <v/>
      </c>
      <c r="D522" s="12" t="str">
        <f>IFERROR(VLOOKUP(B522,项目设置!A:C,3,0),"")</f>
        <v/>
      </c>
    </row>
    <row r="523" spans="3:4">
      <c r="C523" s="11" t="str">
        <f>IFERROR(VLOOKUP(B523,项目设置!A:C,2,0),"")</f>
        <v/>
      </c>
      <c r="D523" s="12" t="str">
        <f>IFERROR(VLOOKUP(B523,项目设置!A:C,3,0),"")</f>
        <v/>
      </c>
    </row>
    <row r="524" spans="3:4">
      <c r="C524" s="11" t="str">
        <f>IFERROR(VLOOKUP(B524,项目设置!A:C,2,0),"")</f>
        <v/>
      </c>
      <c r="D524" s="12" t="str">
        <f>IFERROR(VLOOKUP(B524,项目设置!A:C,3,0),"")</f>
        <v/>
      </c>
    </row>
    <row r="525" spans="3:4">
      <c r="C525" s="11" t="str">
        <f>IFERROR(VLOOKUP(B525,项目设置!A:C,2,0),"")</f>
        <v/>
      </c>
      <c r="D525" s="12" t="str">
        <f>IFERROR(VLOOKUP(B525,项目设置!A:C,3,0),"")</f>
        <v/>
      </c>
    </row>
    <row r="526" spans="3:4">
      <c r="C526" s="11" t="str">
        <f>IFERROR(VLOOKUP(B526,项目设置!A:C,2,0),"")</f>
        <v/>
      </c>
      <c r="D526" s="12" t="str">
        <f>IFERROR(VLOOKUP(B526,项目设置!A:C,3,0),"")</f>
        <v/>
      </c>
    </row>
    <row r="527" spans="3:4">
      <c r="C527" s="11" t="str">
        <f>IFERROR(VLOOKUP(B527,项目设置!A:C,2,0),"")</f>
        <v/>
      </c>
      <c r="D527" s="12" t="str">
        <f>IFERROR(VLOOKUP(B527,项目设置!A:C,3,0),"")</f>
        <v/>
      </c>
    </row>
    <row r="528" spans="3:4">
      <c r="C528" s="11" t="str">
        <f>IFERROR(VLOOKUP(B528,项目设置!A:C,2,0),"")</f>
        <v/>
      </c>
      <c r="D528" s="12" t="str">
        <f>IFERROR(VLOOKUP(B528,项目设置!A:C,3,0),"")</f>
        <v/>
      </c>
    </row>
    <row r="529" spans="3:4">
      <c r="C529" s="11" t="str">
        <f>IFERROR(VLOOKUP(B529,项目设置!A:C,2,0),"")</f>
        <v/>
      </c>
      <c r="D529" s="12" t="str">
        <f>IFERROR(VLOOKUP(B529,项目设置!A:C,3,0),"")</f>
        <v/>
      </c>
    </row>
    <row r="530" spans="3:4">
      <c r="C530" s="11" t="str">
        <f>IFERROR(VLOOKUP(B530,项目设置!A:C,2,0),"")</f>
        <v/>
      </c>
      <c r="D530" s="12" t="str">
        <f>IFERROR(VLOOKUP(B530,项目设置!A:C,3,0),"")</f>
        <v/>
      </c>
    </row>
    <row r="531" spans="3:4">
      <c r="C531" s="11" t="str">
        <f>IFERROR(VLOOKUP(B531,项目设置!A:C,2,0),"")</f>
        <v/>
      </c>
      <c r="D531" s="12" t="str">
        <f>IFERROR(VLOOKUP(B531,项目设置!A:C,3,0),"")</f>
        <v/>
      </c>
    </row>
    <row r="532" spans="3:4">
      <c r="C532" s="11" t="str">
        <f>IFERROR(VLOOKUP(B532,项目设置!A:C,2,0),"")</f>
        <v/>
      </c>
      <c r="D532" s="12" t="str">
        <f>IFERROR(VLOOKUP(B532,项目设置!A:C,3,0),"")</f>
        <v/>
      </c>
    </row>
    <row r="533" spans="3:4">
      <c r="C533" s="11" t="str">
        <f>IFERROR(VLOOKUP(B533,项目设置!A:C,2,0),"")</f>
        <v/>
      </c>
      <c r="D533" s="12" t="str">
        <f>IFERROR(VLOOKUP(B533,项目设置!A:C,3,0),"")</f>
        <v/>
      </c>
    </row>
    <row r="534" spans="3:4">
      <c r="C534" s="11" t="str">
        <f>IFERROR(VLOOKUP(B534,项目设置!A:C,2,0),"")</f>
        <v/>
      </c>
      <c r="D534" s="12" t="str">
        <f>IFERROR(VLOOKUP(B534,项目设置!A:C,3,0),"")</f>
        <v/>
      </c>
    </row>
    <row r="535" spans="3:4">
      <c r="C535" s="11" t="str">
        <f>IFERROR(VLOOKUP(B535,项目设置!A:C,2,0),"")</f>
        <v/>
      </c>
      <c r="D535" s="12" t="str">
        <f>IFERROR(VLOOKUP(B535,项目设置!A:C,3,0),"")</f>
        <v/>
      </c>
    </row>
    <row r="536" spans="3:4">
      <c r="C536" s="11" t="str">
        <f>IFERROR(VLOOKUP(B536,项目设置!A:C,2,0),"")</f>
        <v/>
      </c>
      <c r="D536" s="12" t="str">
        <f>IFERROR(VLOOKUP(B536,项目设置!A:C,3,0),"")</f>
        <v/>
      </c>
    </row>
    <row r="537" spans="3:4">
      <c r="C537" s="11" t="str">
        <f>IFERROR(VLOOKUP(B537,项目设置!A:C,2,0),"")</f>
        <v/>
      </c>
      <c r="D537" s="12" t="str">
        <f>IFERROR(VLOOKUP(B537,项目设置!A:C,3,0),"")</f>
        <v/>
      </c>
    </row>
    <row r="538" spans="3:4">
      <c r="C538" s="11" t="str">
        <f>IFERROR(VLOOKUP(B538,项目设置!A:C,2,0),"")</f>
        <v/>
      </c>
      <c r="D538" s="12" t="str">
        <f>IFERROR(VLOOKUP(B538,项目设置!A:C,3,0),"")</f>
        <v/>
      </c>
    </row>
    <row r="539" spans="3:4">
      <c r="C539" s="11" t="str">
        <f>IFERROR(VLOOKUP(B539,项目设置!A:C,2,0),"")</f>
        <v/>
      </c>
      <c r="D539" s="12" t="str">
        <f>IFERROR(VLOOKUP(B539,项目设置!A:C,3,0),"")</f>
        <v/>
      </c>
    </row>
    <row r="540" spans="3:4">
      <c r="C540" s="11" t="str">
        <f>IFERROR(VLOOKUP(B540,项目设置!A:C,2,0),"")</f>
        <v/>
      </c>
      <c r="D540" s="12" t="str">
        <f>IFERROR(VLOOKUP(B540,项目设置!A:C,3,0),"")</f>
        <v/>
      </c>
    </row>
    <row r="541" spans="3:4">
      <c r="C541" s="11" t="str">
        <f>IFERROR(VLOOKUP(B541,项目设置!A:C,2,0),"")</f>
        <v/>
      </c>
      <c r="D541" s="12" t="str">
        <f>IFERROR(VLOOKUP(B541,项目设置!A:C,3,0),"")</f>
        <v/>
      </c>
    </row>
    <row r="542" spans="3:4">
      <c r="C542" s="11" t="str">
        <f>IFERROR(VLOOKUP(B542,项目设置!A:C,2,0),"")</f>
        <v/>
      </c>
      <c r="D542" s="12" t="str">
        <f>IFERROR(VLOOKUP(B542,项目设置!A:C,3,0),"")</f>
        <v/>
      </c>
    </row>
    <row r="543" spans="3:4">
      <c r="C543" s="11" t="str">
        <f>IFERROR(VLOOKUP(B543,项目设置!A:C,2,0),"")</f>
        <v/>
      </c>
      <c r="D543" s="12" t="str">
        <f>IFERROR(VLOOKUP(B543,项目设置!A:C,3,0),"")</f>
        <v/>
      </c>
    </row>
    <row r="544" spans="3:4">
      <c r="C544" s="11" t="str">
        <f>IFERROR(VLOOKUP(B544,项目设置!A:C,2,0),"")</f>
        <v/>
      </c>
      <c r="D544" s="12" t="str">
        <f>IFERROR(VLOOKUP(B544,项目设置!A:C,3,0),"")</f>
        <v/>
      </c>
    </row>
    <row r="545" spans="3:4">
      <c r="C545" s="11" t="str">
        <f>IFERROR(VLOOKUP(B545,项目设置!A:C,2,0),"")</f>
        <v/>
      </c>
      <c r="D545" s="12" t="str">
        <f>IFERROR(VLOOKUP(B545,项目设置!A:C,3,0),"")</f>
        <v/>
      </c>
    </row>
    <row r="546" spans="3:4">
      <c r="C546" s="11" t="str">
        <f>IFERROR(VLOOKUP(B546,项目设置!A:C,2,0),"")</f>
        <v/>
      </c>
      <c r="D546" s="12" t="str">
        <f>IFERROR(VLOOKUP(B546,项目设置!A:C,3,0),"")</f>
        <v/>
      </c>
    </row>
    <row r="547" spans="3:4">
      <c r="C547" s="11" t="str">
        <f>IFERROR(VLOOKUP(B547,项目设置!A:C,2,0),"")</f>
        <v/>
      </c>
      <c r="D547" s="12" t="str">
        <f>IFERROR(VLOOKUP(B547,项目设置!A:C,3,0),"")</f>
        <v/>
      </c>
    </row>
    <row r="548" spans="3:4">
      <c r="C548" s="11" t="str">
        <f>IFERROR(VLOOKUP(B548,项目设置!A:C,2,0),"")</f>
        <v/>
      </c>
      <c r="D548" s="12" t="str">
        <f>IFERROR(VLOOKUP(B548,项目设置!A:C,3,0),"")</f>
        <v/>
      </c>
    </row>
    <row r="549" spans="3:4">
      <c r="C549" s="11" t="str">
        <f>IFERROR(VLOOKUP(B549,项目设置!A:C,2,0),"")</f>
        <v/>
      </c>
      <c r="D549" s="12" t="str">
        <f>IFERROR(VLOOKUP(B549,项目设置!A:C,3,0),"")</f>
        <v/>
      </c>
    </row>
    <row r="550" spans="3:4">
      <c r="C550" s="11" t="str">
        <f>IFERROR(VLOOKUP(B550,项目设置!A:C,2,0),"")</f>
        <v/>
      </c>
      <c r="D550" s="12" t="str">
        <f>IFERROR(VLOOKUP(B550,项目设置!A:C,3,0),"")</f>
        <v/>
      </c>
    </row>
    <row r="551" spans="3:4">
      <c r="C551" s="11" t="str">
        <f>IFERROR(VLOOKUP(B551,项目设置!A:C,2,0),"")</f>
        <v/>
      </c>
      <c r="D551" s="12" t="str">
        <f>IFERROR(VLOOKUP(B551,项目设置!A:C,3,0),"")</f>
        <v/>
      </c>
    </row>
    <row r="552" spans="3:4">
      <c r="C552" s="11" t="str">
        <f>IFERROR(VLOOKUP(B552,项目设置!A:C,2,0),"")</f>
        <v/>
      </c>
      <c r="D552" s="12" t="str">
        <f>IFERROR(VLOOKUP(B552,项目设置!A:C,3,0),"")</f>
        <v/>
      </c>
    </row>
    <row r="553" spans="3:4">
      <c r="C553" s="11" t="str">
        <f>IFERROR(VLOOKUP(B553,项目设置!A:C,2,0),"")</f>
        <v/>
      </c>
      <c r="D553" s="12" t="str">
        <f>IFERROR(VLOOKUP(B553,项目设置!A:C,3,0),"")</f>
        <v/>
      </c>
    </row>
    <row r="554" spans="3:4">
      <c r="C554" s="11" t="str">
        <f>IFERROR(VLOOKUP(B554,项目设置!A:C,2,0),"")</f>
        <v/>
      </c>
      <c r="D554" s="12" t="str">
        <f>IFERROR(VLOOKUP(B554,项目设置!A:C,3,0),"")</f>
        <v/>
      </c>
    </row>
    <row r="555" spans="3:4">
      <c r="C555" s="11" t="str">
        <f>IFERROR(VLOOKUP(B555,项目设置!A:C,2,0),"")</f>
        <v/>
      </c>
      <c r="D555" s="12" t="str">
        <f>IFERROR(VLOOKUP(B555,项目设置!A:C,3,0),"")</f>
        <v/>
      </c>
    </row>
    <row r="556" spans="3:4">
      <c r="C556" s="11" t="str">
        <f>IFERROR(VLOOKUP(B556,项目设置!A:C,2,0),"")</f>
        <v/>
      </c>
      <c r="D556" s="12" t="str">
        <f>IFERROR(VLOOKUP(B556,项目设置!A:C,3,0),"")</f>
        <v/>
      </c>
    </row>
    <row r="557" spans="3:4">
      <c r="C557" s="11" t="str">
        <f>IFERROR(VLOOKUP(B557,项目设置!A:C,2,0),"")</f>
        <v/>
      </c>
      <c r="D557" s="12" t="str">
        <f>IFERROR(VLOOKUP(B557,项目设置!A:C,3,0),"")</f>
        <v/>
      </c>
    </row>
    <row r="558" spans="3:4">
      <c r="C558" s="11" t="str">
        <f>IFERROR(VLOOKUP(B558,项目设置!A:C,2,0),"")</f>
        <v/>
      </c>
      <c r="D558" s="12" t="str">
        <f>IFERROR(VLOOKUP(B558,项目设置!A:C,3,0),"")</f>
        <v/>
      </c>
    </row>
    <row r="559" spans="3:4">
      <c r="C559" s="11" t="str">
        <f>IFERROR(VLOOKUP(B559,项目设置!A:C,2,0),"")</f>
        <v/>
      </c>
      <c r="D559" s="12" t="str">
        <f>IFERROR(VLOOKUP(B559,项目设置!A:C,3,0),"")</f>
        <v/>
      </c>
    </row>
    <row r="560" spans="3:4">
      <c r="C560" s="11" t="str">
        <f>IFERROR(VLOOKUP(B560,项目设置!A:C,2,0),"")</f>
        <v/>
      </c>
      <c r="D560" s="12" t="str">
        <f>IFERROR(VLOOKUP(B560,项目设置!A:C,3,0),"")</f>
        <v/>
      </c>
    </row>
    <row r="561" spans="3:4">
      <c r="C561" s="11" t="str">
        <f>IFERROR(VLOOKUP(B561,项目设置!A:C,2,0),"")</f>
        <v/>
      </c>
      <c r="D561" s="12" t="str">
        <f>IFERROR(VLOOKUP(B561,项目设置!A:C,3,0),"")</f>
        <v/>
      </c>
    </row>
    <row r="562" spans="3:4">
      <c r="C562" s="11" t="str">
        <f>IFERROR(VLOOKUP(B562,项目设置!A:C,2,0),"")</f>
        <v/>
      </c>
      <c r="D562" s="12" t="str">
        <f>IFERROR(VLOOKUP(B562,项目设置!A:C,3,0),"")</f>
        <v/>
      </c>
    </row>
    <row r="563" spans="3:4">
      <c r="C563" s="11" t="str">
        <f>IFERROR(VLOOKUP(B563,项目设置!A:C,2,0),"")</f>
        <v/>
      </c>
      <c r="D563" s="12" t="str">
        <f>IFERROR(VLOOKUP(B563,项目设置!A:C,3,0),"")</f>
        <v/>
      </c>
    </row>
    <row r="564" spans="3:4">
      <c r="C564" s="11" t="str">
        <f>IFERROR(VLOOKUP(B564,项目设置!A:C,2,0),"")</f>
        <v/>
      </c>
      <c r="D564" s="12" t="str">
        <f>IFERROR(VLOOKUP(B564,项目设置!A:C,3,0),"")</f>
        <v/>
      </c>
    </row>
    <row r="565" spans="3:4">
      <c r="C565" s="11" t="str">
        <f>IFERROR(VLOOKUP(B565,项目设置!A:C,2,0),"")</f>
        <v/>
      </c>
      <c r="D565" s="12" t="str">
        <f>IFERROR(VLOOKUP(B565,项目设置!A:C,3,0),"")</f>
        <v/>
      </c>
    </row>
    <row r="566" spans="3:4">
      <c r="C566" s="11" t="str">
        <f>IFERROR(VLOOKUP(B566,项目设置!A:C,2,0),"")</f>
        <v/>
      </c>
      <c r="D566" s="12" t="str">
        <f>IFERROR(VLOOKUP(B566,项目设置!A:C,3,0),"")</f>
        <v/>
      </c>
    </row>
    <row r="567" spans="3:4">
      <c r="C567" s="11" t="str">
        <f>IFERROR(VLOOKUP(B567,项目设置!A:C,2,0),"")</f>
        <v/>
      </c>
      <c r="D567" s="12" t="str">
        <f>IFERROR(VLOOKUP(B567,项目设置!A:C,3,0),"")</f>
        <v/>
      </c>
    </row>
    <row r="568" spans="3:4">
      <c r="C568" s="11" t="str">
        <f>IFERROR(VLOOKUP(B568,项目设置!A:C,2,0),"")</f>
        <v/>
      </c>
      <c r="D568" s="12" t="str">
        <f>IFERROR(VLOOKUP(B568,项目设置!A:C,3,0),"")</f>
        <v/>
      </c>
    </row>
    <row r="569" spans="3:4">
      <c r="C569" s="11" t="str">
        <f>IFERROR(VLOOKUP(B569,项目设置!A:C,2,0),"")</f>
        <v/>
      </c>
      <c r="D569" s="12" t="str">
        <f>IFERROR(VLOOKUP(B569,项目设置!A:C,3,0),"")</f>
        <v/>
      </c>
    </row>
    <row r="570" spans="3:4">
      <c r="C570" s="11" t="str">
        <f>IFERROR(VLOOKUP(B570,项目设置!A:C,2,0),"")</f>
        <v/>
      </c>
      <c r="D570" s="12" t="str">
        <f>IFERROR(VLOOKUP(B570,项目设置!A:C,3,0),"")</f>
        <v/>
      </c>
    </row>
    <row r="571" spans="3:4">
      <c r="C571" s="11" t="str">
        <f>IFERROR(VLOOKUP(B571,项目设置!A:C,2,0),"")</f>
        <v/>
      </c>
      <c r="D571" s="12" t="str">
        <f>IFERROR(VLOOKUP(B571,项目设置!A:C,3,0),"")</f>
        <v/>
      </c>
    </row>
    <row r="572" spans="3:4">
      <c r="C572" s="11" t="str">
        <f>IFERROR(VLOOKUP(B572,项目设置!A:C,2,0),"")</f>
        <v/>
      </c>
      <c r="D572" s="12" t="str">
        <f>IFERROR(VLOOKUP(B572,项目设置!A:C,3,0),"")</f>
        <v/>
      </c>
    </row>
    <row r="573" spans="3:4">
      <c r="C573" s="11" t="str">
        <f>IFERROR(VLOOKUP(B573,项目设置!A:C,2,0),"")</f>
        <v/>
      </c>
      <c r="D573" s="12" t="str">
        <f>IFERROR(VLOOKUP(B573,项目设置!A:C,3,0),"")</f>
        <v/>
      </c>
    </row>
    <row r="574" spans="3:4">
      <c r="C574" s="11" t="str">
        <f>IFERROR(VLOOKUP(B574,项目设置!A:C,2,0),"")</f>
        <v/>
      </c>
      <c r="D574" s="12" t="str">
        <f>IFERROR(VLOOKUP(B574,项目设置!A:C,3,0),"")</f>
        <v/>
      </c>
    </row>
    <row r="575" spans="3:4">
      <c r="C575" s="11" t="str">
        <f>IFERROR(VLOOKUP(B575,项目设置!A:C,2,0),"")</f>
        <v/>
      </c>
      <c r="D575" s="12" t="str">
        <f>IFERROR(VLOOKUP(B575,项目设置!A:C,3,0),"")</f>
        <v/>
      </c>
    </row>
    <row r="576" spans="3:4">
      <c r="C576" s="11" t="str">
        <f>IFERROR(VLOOKUP(B576,项目设置!A:C,2,0),"")</f>
        <v/>
      </c>
      <c r="D576" s="12" t="str">
        <f>IFERROR(VLOOKUP(B576,项目设置!A:C,3,0),"")</f>
        <v/>
      </c>
    </row>
    <row r="577" spans="3:4">
      <c r="C577" s="11" t="str">
        <f>IFERROR(VLOOKUP(B577,项目设置!A:C,2,0),"")</f>
        <v/>
      </c>
      <c r="D577" s="12" t="str">
        <f>IFERROR(VLOOKUP(B577,项目设置!A:C,3,0),"")</f>
        <v/>
      </c>
    </row>
    <row r="578" spans="3:4">
      <c r="C578" s="11" t="str">
        <f>IFERROR(VLOOKUP(B578,项目设置!A:C,2,0),"")</f>
        <v/>
      </c>
      <c r="D578" s="12" t="str">
        <f>IFERROR(VLOOKUP(B578,项目设置!A:C,3,0),"")</f>
        <v/>
      </c>
    </row>
    <row r="579" spans="3:4">
      <c r="C579" s="11" t="str">
        <f>IFERROR(VLOOKUP(B579,项目设置!A:C,2,0),"")</f>
        <v/>
      </c>
      <c r="D579" s="12" t="str">
        <f>IFERROR(VLOOKUP(B579,项目设置!A:C,3,0),"")</f>
        <v/>
      </c>
    </row>
    <row r="580" spans="3:4">
      <c r="C580" s="11" t="str">
        <f>IFERROR(VLOOKUP(B580,项目设置!A:C,2,0),"")</f>
        <v/>
      </c>
      <c r="D580" s="12" t="str">
        <f>IFERROR(VLOOKUP(B580,项目设置!A:C,3,0),"")</f>
        <v/>
      </c>
    </row>
    <row r="581" spans="3:4">
      <c r="C581" s="11" t="str">
        <f>IFERROR(VLOOKUP(B581,项目设置!A:C,2,0),"")</f>
        <v/>
      </c>
      <c r="D581" s="12" t="str">
        <f>IFERROR(VLOOKUP(B581,项目设置!A:C,3,0),"")</f>
        <v/>
      </c>
    </row>
    <row r="582" spans="3:4">
      <c r="C582" s="11" t="str">
        <f>IFERROR(VLOOKUP(B582,项目设置!A:C,2,0),"")</f>
        <v/>
      </c>
      <c r="D582" s="12" t="str">
        <f>IFERROR(VLOOKUP(B582,项目设置!A:C,3,0),"")</f>
        <v/>
      </c>
    </row>
    <row r="583" spans="3:4">
      <c r="C583" s="11" t="str">
        <f>IFERROR(VLOOKUP(B583,项目设置!A:C,2,0),"")</f>
        <v/>
      </c>
      <c r="D583" s="12" t="str">
        <f>IFERROR(VLOOKUP(B583,项目设置!A:C,3,0),"")</f>
        <v/>
      </c>
    </row>
    <row r="584" spans="3:4">
      <c r="C584" s="11" t="str">
        <f>IFERROR(VLOOKUP(B584,项目设置!A:C,2,0),"")</f>
        <v/>
      </c>
      <c r="D584" s="12" t="str">
        <f>IFERROR(VLOOKUP(B584,项目设置!A:C,3,0),"")</f>
        <v/>
      </c>
    </row>
    <row r="585" spans="3:4">
      <c r="C585" s="11" t="str">
        <f>IFERROR(VLOOKUP(B585,项目设置!A:C,2,0),"")</f>
        <v/>
      </c>
      <c r="D585" s="12" t="str">
        <f>IFERROR(VLOOKUP(B585,项目设置!A:C,3,0),"")</f>
        <v/>
      </c>
    </row>
    <row r="586" spans="3:4">
      <c r="C586" s="11" t="str">
        <f>IFERROR(VLOOKUP(B586,项目设置!A:C,2,0),"")</f>
        <v/>
      </c>
      <c r="D586" s="12" t="str">
        <f>IFERROR(VLOOKUP(B586,项目设置!A:C,3,0),"")</f>
        <v/>
      </c>
    </row>
    <row r="587" spans="3:4">
      <c r="C587" s="11" t="str">
        <f>IFERROR(VLOOKUP(B587,项目设置!A:C,2,0),"")</f>
        <v/>
      </c>
      <c r="D587" s="12" t="str">
        <f>IFERROR(VLOOKUP(B587,项目设置!A:C,3,0),"")</f>
        <v/>
      </c>
    </row>
    <row r="588" spans="3:4">
      <c r="C588" s="11" t="str">
        <f>IFERROR(VLOOKUP(B588,项目设置!A:C,2,0),"")</f>
        <v/>
      </c>
      <c r="D588" s="12" t="str">
        <f>IFERROR(VLOOKUP(B588,项目设置!A:C,3,0),"")</f>
        <v/>
      </c>
    </row>
    <row r="589" spans="3:4">
      <c r="C589" s="11" t="str">
        <f>IFERROR(VLOOKUP(B589,项目设置!A:C,2,0),"")</f>
        <v/>
      </c>
      <c r="D589" s="12" t="str">
        <f>IFERROR(VLOOKUP(B589,项目设置!A:C,3,0),"")</f>
        <v/>
      </c>
    </row>
    <row r="590" spans="3:4">
      <c r="C590" s="11" t="str">
        <f>IFERROR(VLOOKUP(B590,项目设置!A:C,2,0),"")</f>
        <v/>
      </c>
      <c r="D590" s="12" t="str">
        <f>IFERROR(VLOOKUP(B590,项目设置!A:C,3,0),"")</f>
        <v/>
      </c>
    </row>
    <row r="591" spans="3:4">
      <c r="C591" s="11" t="str">
        <f>IFERROR(VLOOKUP(B591,项目设置!A:C,2,0),"")</f>
        <v/>
      </c>
      <c r="D591" s="12" t="str">
        <f>IFERROR(VLOOKUP(B591,项目设置!A:C,3,0),"")</f>
        <v/>
      </c>
    </row>
    <row r="592" spans="3:4">
      <c r="C592" s="11" t="str">
        <f>IFERROR(VLOOKUP(B592,项目设置!A:C,2,0),"")</f>
        <v/>
      </c>
      <c r="D592" s="12" t="str">
        <f>IFERROR(VLOOKUP(B592,项目设置!A:C,3,0),"")</f>
        <v/>
      </c>
    </row>
    <row r="593" spans="3:4">
      <c r="C593" s="11" t="str">
        <f>IFERROR(VLOOKUP(B593,项目设置!A:C,2,0),"")</f>
        <v/>
      </c>
      <c r="D593" s="12" t="str">
        <f>IFERROR(VLOOKUP(B593,项目设置!A:C,3,0),"")</f>
        <v/>
      </c>
    </row>
    <row r="594" spans="3:4">
      <c r="C594" s="11" t="str">
        <f>IFERROR(VLOOKUP(B594,项目设置!A:C,2,0),"")</f>
        <v/>
      </c>
      <c r="D594" s="12" t="str">
        <f>IFERROR(VLOOKUP(B594,项目设置!A:C,3,0),"")</f>
        <v/>
      </c>
    </row>
    <row r="595" spans="3:4">
      <c r="C595" s="11" t="str">
        <f>IFERROR(VLOOKUP(B595,项目设置!A:C,2,0),"")</f>
        <v/>
      </c>
      <c r="D595" s="12" t="str">
        <f>IFERROR(VLOOKUP(B595,项目设置!A:C,3,0),"")</f>
        <v/>
      </c>
    </row>
    <row r="596" spans="3:4">
      <c r="C596" s="11" t="str">
        <f>IFERROR(VLOOKUP(B596,项目设置!A:C,2,0),"")</f>
        <v/>
      </c>
      <c r="D596" s="12" t="str">
        <f>IFERROR(VLOOKUP(B596,项目设置!A:C,3,0),"")</f>
        <v/>
      </c>
    </row>
    <row r="597" spans="3:4">
      <c r="C597" s="11" t="str">
        <f>IFERROR(VLOOKUP(B597,项目设置!A:C,2,0),"")</f>
        <v/>
      </c>
      <c r="D597" s="12" t="str">
        <f>IFERROR(VLOOKUP(B597,项目设置!A:C,3,0),"")</f>
        <v/>
      </c>
    </row>
    <row r="598" spans="3:4">
      <c r="C598" s="11" t="str">
        <f>IFERROR(VLOOKUP(B598,项目设置!A:C,2,0),"")</f>
        <v/>
      </c>
      <c r="D598" s="12" t="str">
        <f>IFERROR(VLOOKUP(B598,项目设置!A:C,3,0),"")</f>
        <v/>
      </c>
    </row>
    <row r="599" spans="3:4">
      <c r="C599" s="11" t="str">
        <f>IFERROR(VLOOKUP(B599,项目设置!A:C,2,0),"")</f>
        <v/>
      </c>
      <c r="D599" s="12" t="str">
        <f>IFERROR(VLOOKUP(B599,项目设置!A:C,3,0),"")</f>
        <v/>
      </c>
    </row>
    <row r="600" spans="3:4">
      <c r="C600" s="11" t="str">
        <f>IFERROR(VLOOKUP(B600,项目设置!A:C,2,0),"")</f>
        <v/>
      </c>
      <c r="D600" s="12" t="str">
        <f>IFERROR(VLOOKUP(B600,项目设置!A:C,3,0),"")</f>
        <v/>
      </c>
    </row>
    <row r="601" spans="3:4">
      <c r="C601" s="11" t="str">
        <f>IFERROR(VLOOKUP(B601,项目设置!A:C,2,0),"")</f>
        <v/>
      </c>
      <c r="D601" s="12" t="str">
        <f>IFERROR(VLOOKUP(B601,项目设置!A:C,3,0),"")</f>
        <v/>
      </c>
    </row>
    <row r="602" spans="3:4">
      <c r="C602" s="11" t="str">
        <f>IFERROR(VLOOKUP(B602,项目设置!A:C,2,0),"")</f>
        <v/>
      </c>
      <c r="D602" s="12" t="str">
        <f>IFERROR(VLOOKUP(B602,项目设置!A:C,3,0),"")</f>
        <v/>
      </c>
    </row>
    <row r="603" spans="3:4">
      <c r="C603" s="11" t="str">
        <f>IFERROR(VLOOKUP(B603,项目设置!A:C,2,0),"")</f>
        <v/>
      </c>
      <c r="D603" s="12" t="str">
        <f>IFERROR(VLOOKUP(B603,项目设置!A:C,3,0),"")</f>
        <v/>
      </c>
    </row>
    <row r="604" spans="3:4">
      <c r="C604" s="11" t="str">
        <f>IFERROR(VLOOKUP(B604,项目设置!A:C,2,0),"")</f>
        <v/>
      </c>
      <c r="D604" s="12" t="str">
        <f>IFERROR(VLOOKUP(B604,项目设置!A:C,3,0),"")</f>
        <v/>
      </c>
    </row>
    <row r="605" spans="3:4">
      <c r="C605" s="11" t="str">
        <f>IFERROR(VLOOKUP(B605,项目设置!A:C,2,0),"")</f>
        <v/>
      </c>
      <c r="D605" s="12" t="str">
        <f>IFERROR(VLOOKUP(B605,项目设置!A:C,3,0),"")</f>
        <v/>
      </c>
    </row>
    <row r="606" spans="3:4">
      <c r="C606" s="11" t="str">
        <f>IFERROR(VLOOKUP(B606,项目设置!A:C,2,0),"")</f>
        <v/>
      </c>
      <c r="D606" s="12" t="str">
        <f>IFERROR(VLOOKUP(B606,项目设置!A:C,3,0),"")</f>
        <v/>
      </c>
    </row>
    <row r="607" spans="3:4">
      <c r="C607" s="11" t="str">
        <f>IFERROR(VLOOKUP(B607,项目设置!A:C,2,0),"")</f>
        <v/>
      </c>
      <c r="D607" s="12" t="str">
        <f>IFERROR(VLOOKUP(B607,项目设置!A:C,3,0),"")</f>
        <v/>
      </c>
    </row>
    <row r="608" spans="3:4">
      <c r="C608" s="11" t="str">
        <f>IFERROR(VLOOKUP(B608,项目设置!A:C,2,0),"")</f>
        <v/>
      </c>
      <c r="D608" s="12" t="str">
        <f>IFERROR(VLOOKUP(B608,项目设置!A:C,3,0),"")</f>
        <v/>
      </c>
    </row>
    <row r="609" spans="3:4">
      <c r="C609" s="11" t="str">
        <f>IFERROR(VLOOKUP(B609,项目设置!A:C,2,0),"")</f>
        <v/>
      </c>
      <c r="D609" s="12" t="str">
        <f>IFERROR(VLOOKUP(B609,项目设置!A:C,3,0),"")</f>
        <v/>
      </c>
    </row>
    <row r="610" spans="3:4">
      <c r="C610" s="11" t="str">
        <f>IFERROR(VLOOKUP(B610,项目设置!A:C,2,0),"")</f>
        <v/>
      </c>
      <c r="D610" s="12" t="str">
        <f>IFERROR(VLOOKUP(B610,项目设置!A:C,3,0),"")</f>
        <v/>
      </c>
    </row>
    <row r="611" spans="3:4">
      <c r="C611" s="11" t="str">
        <f>IFERROR(VLOOKUP(B611,项目设置!A:C,2,0),"")</f>
        <v/>
      </c>
      <c r="D611" s="12" t="str">
        <f>IFERROR(VLOOKUP(B611,项目设置!A:C,3,0),"")</f>
        <v/>
      </c>
    </row>
    <row r="612" spans="3:4">
      <c r="C612" s="11" t="str">
        <f>IFERROR(VLOOKUP(B612,项目设置!A:C,2,0),"")</f>
        <v/>
      </c>
      <c r="D612" s="12" t="str">
        <f>IFERROR(VLOOKUP(B612,项目设置!A:C,3,0),"")</f>
        <v/>
      </c>
    </row>
    <row r="613" spans="3:4">
      <c r="C613" s="11" t="str">
        <f>IFERROR(VLOOKUP(B613,项目设置!A:C,2,0),"")</f>
        <v/>
      </c>
      <c r="D613" s="12" t="str">
        <f>IFERROR(VLOOKUP(B613,项目设置!A:C,3,0),"")</f>
        <v/>
      </c>
    </row>
    <row r="614" spans="3:4">
      <c r="C614" s="11" t="str">
        <f>IFERROR(VLOOKUP(B614,项目设置!A:C,2,0),"")</f>
        <v/>
      </c>
      <c r="D614" s="12" t="str">
        <f>IFERROR(VLOOKUP(B614,项目设置!A:C,3,0),"")</f>
        <v/>
      </c>
    </row>
    <row r="615" spans="3:4">
      <c r="C615" s="11" t="str">
        <f>IFERROR(VLOOKUP(B615,项目设置!A:C,2,0),"")</f>
        <v/>
      </c>
      <c r="D615" s="12" t="str">
        <f>IFERROR(VLOOKUP(B615,项目设置!A:C,3,0),"")</f>
        <v/>
      </c>
    </row>
    <row r="616" spans="3:4">
      <c r="C616" s="11" t="str">
        <f>IFERROR(VLOOKUP(B616,项目设置!A:C,2,0),"")</f>
        <v/>
      </c>
      <c r="D616" s="12" t="str">
        <f>IFERROR(VLOOKUP(B616,项目设置!A:C,3,0),"")</f>
        <v/>
      </c>
    </row>
    <row r="617" spans="3:4">
      <c r="C617" s="11" t="str">
        <f>IFERROR(VLOOKUP(B617,项目设置!A:C,2,0),"")</f>
        <v/>
      </c>
      <c r="D617" s="12" t="str">
        <f>IFERROR(VLOOKUP(B617,项目设置!A:C,3,0),"")</f>
        <v/>
      </c>
    </row>
    <row r="618" spans="3:4">
      <c r="C618" s="11" t="str">
        <f>IFERROR(VLOOKUP(B618,项目设置!A:C,2,0),"")</f>
        <v/>
      </c>
      <c r="D618" s="12" t="str">
        <f>IFERROR(VLOOKUP(B618,项目设置!A:C,3,0),"")</f>
        <v/>
      </c>
    </row>
    <row r="619" spans="3:4">
      <c r="C619" s="11" t="str">
        <f>IFERROR(VLOOKUP(B619,项目设置!A:C,2,0),"")</f>
        <v/>
      </c>
      <c r="D619" s="12" t="str">
        <f>IFERROR(VLOOKUP(B619,项目设置!A:C,3,0),"")</f>
        <v/>
      </c>
    </row>
    <row r="620" spans="3:4">
      <c r="C620" s="11" t="str">
        <f>IFERROR(VLOOKUP(B620,项目设置!A:C,2,0),"")</f>
        <v/>
      </c>
      <c r="D620" s="12" t="str">
        <f>IFERROR(VLOOKUP(B620,项目设置!A:C,3,0),"")</f>
        <v/>
      </c>
    </row>
    <row r="621" spans="3:4">
      <c r="C621" s="11" t="str">
        <f>IFERROR(VLOOKUP(B621,项目设置!A:C,2,0),"")</f>
        <v/>
      </c>
      <c r="D621" s="12" t="str">
        <f>IFERROR(VLOOKUP(B621,项目设置!A:C,3,0),"")</f>
        <v/>
      </c>
    </row>
    <row r="622" spans="3:4">
      <c r="C622" s="11" t="str">
        <f>IFERROR(VLOOKUP(B622,项目设置!A:C,2,0),"")</f>
        <v/>
      </c>
      <c r="D622" s="12" t="str">
        <f>IFERROR(VLOOKUP(B622,项目设置!A:C,3,0),"")</f>
        <v/>
      </c>
    </row>
    <row r="623" spans="3:4">
      <c r="C623" s="11" t="str">
        <f>IFERROR(VLOOKUP(B623,项目设置!A:C,2,0),"")</f>
        <v/>
      </c>
      <c r="D623" s="12" t="str">
        <f>IFERROR(VLOOKUP(B623,项目设置!A:C,3,0),"")</f>
        <v/>
      </c>
    </row>
    <row r="624" spans="3:4">
      <c r="C624" s="11" t="str">
        <f>IFERROR(VLOOKUP(B624,项目设置!A:C,2,0),"")</f>
        <v/>
      </c>
      <c r="D624" s="12" t="str">
        <f>IFERROR(VLOOKUP(B624,项目设置!A:C,3,0),"")</f>
        <v/>
      </c>
    </row>
    <row r="625" spans="3:4">
      <c r="C625" s="11" t="str">
        <f>IFERROR(VLOOKUP(B625,项目设置!A:C,2,0),"")</f>
        <v/>
      </c>
      <c r="D625" s="12" t="str">
        <f>IFERROR(VLOOKUP(B625,项目设置!A:C,3,0),"")</f>
        <v/>
      </c>
    </row>
    <row r="626" spans="3:4">
      <c r="C626" s="11" t="str">
        <f>IFERROR(VLOOKUP(B626,项目设置!A:C,2,0),"")</f>
        <v/>
      </c>
      <c r="D626" s="12" t="str">
        <f>IFERROR(VLOOKUP(B626,项目设置!A:C,3,0),"")</f>
        <v/>
      </c>
    </row>
    <row r="627" spans="3:4">
      <c r="C627" s="11" t="str">
        <f>IFERROR(VLOOKUP(B627,项目设置!A:C,2,0),"")</f>
        <v/>
      </c>
      <c r="D627" s="12" t="str">
        <f>IFERROR(VLOOKUP(B627,项目设置!A:C,3,0),"")</f>
        <v/>
      </c>
    </row>
    <row r="628" spans="3:4">
      <c r="C628" s="11" t="str">
        <f>IFERROR(VLOOKUP(B628,项目设置!A:C,2,0),"")</f>
        <v/>
      </c>
      <c r="D628" s="12" t="str">
        <f>IFERROR(VLOOKUP(B628,项目设置!A:C,3,0),"")</f>
        <v/>
      </c>
    </row>
    <row r="629" spans="3:4">
      <c r="C629" s="11" t="str">
        <f>IFERROR(VLOOKUP(B629,项目设置!A:C,2,0),"")</f>
        <v/>
      </c>
      <c r="D629" s="12" t="str">
        <f>IFERROR(VLOOKUP(B629,项目设置!A:C,3,0),"")</f>
        <v/>
      </c>
    </row>
    <row r="630" spans="3:4">
      <c r="C630" s="11" t="str">
        <f>IFERROR(VLOOKUP(B630,项目设置!A:C,2,0),"")</f>
        <v/>
      </c>
      <c r="D630" s="12" t="str">
        <f>IFERROR(VLOOKUP(B630,项目设置!A:C,3,0),"")</f>
        <v/>
      </c>
    </row>
    <row r="631" spans="3:4">
      <c r="C631" s="11" t="str">
        <f>IFERROR(VLOOKUP(B631,项目设置!A:C,2,0),"")</f>
        <v/>
      </c>
      <c r="D631" s="12" t="str">
        <f>IFERROR(VLOOKUP(B631,项目设置!A:C,3,0),"")</f>
        <v/>
      </c>
    </row>
    <row r="632" spans="3:4">
      <c r="C632" s="11" t="str">
        <f>IFERROR(VLOOKUP(B632,项目设置!A:C,2,0),"")</f>
        <v/>
      </c>
      <c r="D632" s="12" t="str">
        <f>IFERROR(VLOOKUP(B632,项目设置!A:C,3,0),"")</f>
        <v/>
      </c>
    </row>
    <row r="633" spans="3:4">
      <c r="C633" s="11" t="str">
        <f>IFERROR(VLOOKUP(B633,项目设置!A:C,2,0),"")</f>
        <v/>
      </c>
      <c r="D633" s="12" t="str">
        <f>IFERROR(VLOOKUP(B633,项目设置!A:C,3,0),"")</f>
        <v/>
      </c>
    </row>
    <row r="634" spans="3:4">
      <c r="C634" s="11" t="str">
        <f>IFERROR(VLOOKUP(B634,项目设置!A:C,2,0),"")</f>
        <v/>
      </c>
      <c r="D634" s="12" t="str">
        <f>IFERROR(VLOOKUP(B634,项目设置!A:C,3,0),"")</f>
        <v/>
      </c>
    </row>
    <row r="635" spans="3:4">
      <c r="C635" s="11" t="str">
        <f>IFERROR(VLOOKUP(B635,项目设置!A:C,2,0),"")</f>
        <v/>
      </c>
      <c r="D635" s="12" t="str">
        <f>IFERROR(VLOOKUP(B635,项目设置!A:C,3,0),"")</f>
        <v/>
      </c>
    </row>
    <row r="636" spans="3:4">
      <c r="C636" s="11" t="str">
        <f>IFERROR(VLOOKUP(B636,项目设置!A:C,2,0),"")</f>
        <v/>
      </c>
      <c r="D636" s="12" t="str">
        <f>IFERROR(VLOOKUP(B636,项目设置!A:C,3,0),"")</f>
        <v/>
      </c>
    </row>
    <row r="637" spans="3:4">
      <c r="C637" s="11" t="str">
        <f>IFERROR(VLOOKUP(B637,项目设置!A:C,2,0),"")</f>
        <v/>
      </c>
      <c r="D637" s="12" t="str">
        <f>IFERROR(VLOOKUP(B637,项目设置!A:C,3,0),"")</f>
        <v/>
      </c>
    </row>
    <row r="638" spans="3:4">
      <c r="C638" s="11" t="str">
        <f>IFERROR(VLOOKUP(B638,项目设置!A:C,2,0),"")</f>
        <v/>
      </c>
      <c r="D638" s="12" t="str">
        <f>IFERROR(VLOOKUP(B638,项目设置!A:C,3,0),"")</f>
        <v/>
      </c>
    </row>
    <row r="639" spans="3:4">
      <c r="C639" s="11" t="str">
        <f>IFERROR(VLOOKUP(B639,项目设置!A:C,2,0),"")</f>
        <v/>
      </c>
      <c r="D639" s="12" t="str">
        <f>IFERROR(VLOOKUP(B639,项目设置!A:C,3,0),"")</f>
        <v/>
      </c>
    </row>
    <row r="640" spans="3:4">
      <c r="C640" s="11" t="str">
        <f>IFERROR(VLOOKUP(B640,项目设置!A:C,2,0),"")</f>
        <v/>
      </c>
      <c r="D640" s="12" t="str">
        <f>IFERROR(VLOOKUP(B640,项目设置!A:C,3,0),"")</f>
        <v/>
      </c>
    </row>
    <row r="641" spans="3:4">
      <c r="C641" s="11" t="str">
        <f>IFERROR(VLOOKUP(B641,项目设置!A:C,2,0),"")</f>
        <v/>
      </c>
      <c r="D641" s="12" t="str">
        <f>IFERROR(VLOOKUP(B641,项目设置!A:C,3,0),"")</f>
        <v/>
      </c>
    </row>
    <row r="642" spans="3:4">
      <c r="C642" s="11" t="str">
        <f>IFERROR(VLOOKUP(B642,项目设置!A:C,2,0),"")</f>
        <v/>
      </c>
      <c r="D642" s="12" t="str">
        <f>IFERROR(VLOOKUP(B642,项目设置!A:C,3,0),"")</f>
        <v/>
      </c>
    </row>
    <row r="643" spans="3:4">
      <c r="C643" s="11" t="str">
        <f>IFERROR(VLOOKUP(B643,项目设置!A:C,2,0),"")</f>
        <v/>
      </c>
      <c r="D643" s="12" t="str">
        <f>IFERROR(VLOOKUP(B643,项目设置!A:C,3,0),"")</f>
        <v/>
      </c>
    </row>
    <row r="644" spans="3:4">
      <c r="C644" s="11" t="str">
        <f>IFERROR(VLOOKUP(B644,项目设置!A:C,2,0),"")</f>
        <v/>
      </c>
      <c r="D644" s="12" t="str">
        <f>IFERROR(VLOOKUP(B644,项目设置!A:C,3,0),"")</f>
        <v/>
      </c>
    </row>
    <row r="645" spans="3:4">
      <c r="C645" s="11" t="str">
        <f>IFERROR(VLOOKUP(B645,项目设置!A:C,2,0),"")</f>
        <v/>
      </c>
      <c r="D645" s="12" t="str">
        <f>IFERROR(VLOOKUP(B645,项目设置!A:C,3,0),"")</f>
        <v/>
      </c>
    </row>
    <row r="646" spans="3:4">
      <c r="C646" s="11" t="str">
        <f>IFERROR(VLOOKUP(B646,项目设置!A:C,2,0),"")</f>
        <v/>
      </c>
      <c r="D646" s="12" t="str">
        <f>IFERROR(VLOOKUP(B646,项目设置!A:C,3,0),"")</f>
        <v/>
      </c>
    </row>
    <row r="647" spans="3:4">
      <c r="C647" s="11" t="str">
        <f>IFERROR(VLOOKUP(B647,项目设置!A:C,2,0),"")</f>
        <v/>
      </c>
      <c r="D647" s="12" t="str">
        <f>IFERROR(VLOOKUP(B647,项目设置!A:C,3,0),"")</f>
        <v/>
      </c>
    </row>
    <row r="648" spans="3:4">
      <c r="C648" s="11" t="str">
        <f>IFERROR(VLOOKUP(B648,项目设置!A:C,2,0),"")</f>
        <v/>
      </c>
      <c r="D648" s="12" t="str">
        <f>IFERROR(VLOOKUP(B648,项目设置!A:C,3,0),"")</f>
        <v/>
      </c>
    </row>
    <row r="649" spans="3:4">
      <c r="C649" s="11" t="str">
        <f>IFERROR(VLOOKUP(B649,项目设置!A:C,2,0),"")</f>
        <v/>
      </c>
      <c r="D649" s="12" t="str">
        <f>IFERROR(VLOOKUP(B649,项目设置!A:C,3,0),"")</f>
        <v/>
      </c>
    </row>
    <row r="650" spans="3:4">
      <c r="C650" s="11" t="str">
        <f>IFERROR(VLOOKUP(B650,项目设置!A:C,2,0),"")</f>
        <v/>
      </c>
      <c r="D650" s="12" t="str">
        <f>IFERROR(VLOOKUP(B650,项目设置!A:C,3,0),"")</f>
        <v/>
      </c>
    </row>
    <row r="651" spans="3:4">
      <c r="C651" s="11" t="str">
        <f>IFERROR(VLOOKUP(B651,项目设置!A:C,2,0),"")</f>
        <v/>
      </c>
      <c r="D651" s="12" t="str">
        <f>IFERROR(VLOOKUP(B651,项目设置!A:C,3,0),"")</f>
        <v/>
      </c>
    </row>
    <row r="652" spans="3:4">
      <c r="C652" s="11" t="str">
        <f>IFERROR(VLOOKUP(B652,项目设置!A:C,2,0),"")</f>
        <v/>
      </c>
      <c r="D652" s="12" t="str">
        <f>IFERROR(VLOOKUP(B652,项目设置!A:C,3,0),"")</f>
        <v/>
      </c>
    </row>
    <row r="653" spans="3:4">
      <c r="C653" s="11" t="str">
        <f>IFERROR(VLOOKUP(B653,项目设置!A:C,2,0),"")</f>
        <v/>
      </c>
      <c r="D653" s="12" t="str">
        <f>IFERROR(VLOOKUP(B653,项目设置!A:C,3,0),"")</f>
        <v/>
      </c>
    </row>
    <row r="654" spans="3:4">
      <c r="C654" s="11" t="str">
        <f>IFERROR(VLOOKUP(B654,项目设置!A:C,2,0),"")</f>
        <v/>
      </c>
      <c r="D654" s="12" t="str">
        <f>IFERROR(VLOOKUP(B654,项目设置!A:C,3,0),"")</f>
        <v/>
      </c>
    </row>
    <row r="655" spans="3:4">
      <c r="C655" s="11" t="str">
        <f>IFERROR(VLOOKUP(B655,项目设置!A:C,2,0),"")</f>
        <v/>
      </c>
      <c r="D655" s="12" t="str">
        <f>IFERROR(VLOOKUP(B655,项目设置!A:C,3,0),"")</f>
        <v/>
      </c>
    </row>
    <row r="656" spans="3:4">
      <c r="C656" s="11" t="str">
        <f>IFERROR(VLOOKUP(B656,项目设置!A:C,2,0),"")</f>
        <v/>
      </c>
      <c r="D656" s="12" t="str">
        <f>IFERROR(VLOOKUP(B656,项目设置!A:C,3,0),"")</f>
        <v/>
      </c>
    </row>
    <row r="657" spans="3:4">
      <c r="C657" s="11" t="str">
        <f>IFERROR(VLOOKUP(B657,项目设置!A:C,2,0),"")</f>
        <v/>
      </c>
      <c r="D657" s="12" t="str">
        <f>IFERROR(VLOOKUP(B657,项目设置!A:C,3,0),"")</f>
        <v/>
      </c>
    </row>
    <row r="658" spans="3:4">
      <c r="C658" s="11" t="str">
        <f>IFERROR(VLOOKUP(B658,项目设置!A:C,2,0),"")</f>
        <v/>
      </c>
      <c r="D658" s="12" t="str">
        <f>IFERROR(VLOOKUP(B658,项目设置!A:C,3,0),"")</f>
        <v/>
      </c>
    </row>
    <row r="659" spans="3:4">
      <c r="C659" s="11" t="str">
        <f>IFERROR(VLOOKUP(B659,项目设置!A:C,2,0),"")</f>
        <v/>
      </c>
      <c r="D659" s="12" t="str">
        <f>IFERROR(VLOOKUP(B659,项目设置!A:C,3,0),"")</f>
        <v/>
      </c>
    </row>
    <row r="660" spans="3:4">
      <c r="C660" s="11" t="str">
        <f>IFERROR(VLOOKUP(B660,项目设置!A:C,2,0),"")</f>
        <v/>
      </c>
      <c r="D660" s="12" t="str">
        <f>IFERROR(VLOOKUP(B660,项目设置!A:C,3,0),"")</f>
        <v/>
      </c>
    </row>
    <row r="661" spans="3:4">
      <c r="C661" s="11" t="str">
        <f>IFERROR(VLOOKUP(B661,项目设置!A:C,2,0),"")</f>
        <v/>
      </c>
      <c r="D661" s="12" t="str">
        <f>IFERROR(VLOOKUP(B661,项目设置!A:C,3,0),"")</f>
        <v/>
      </c>
    </row>
    <row r="662" spans="3:4">
      <c r="C662" s="11" t="str">
        <f>IFERROR(VLOOKUP(B662,项目设置!A:C,2,0),"")</f>
        <v/>
      </c>
      <c r="D662" s="12" t="str">
        <f>IFERROR(VLOOKUP(B662,项目设置!A:C,3,0),"")</f>
        <v/>
      </c>
    </row>
    <row r="663" spans="3:4">
      <c r="C663" s="11" t="str">
        <f>IFERROR(VLOOKUP(B663,项目设置!A:C,2,0),"")</f>
        <v/>
      </c>
      <c r="D663" s="12" t="str">
        <f>IFERROR(VLOOKUP(B663,项目设置!A:C,3,0),"")</f>
        <v/>
      </c>
    </row>
    <row r="664" spans="3:4">
      <c r="C664" s="11" t="str">
        <f>IFERROR(VLOOKUP(B664,项目设置!A:C,2,0),"")</f>
        <v/>
      </c>
      <c r="D664" s="12" t="str">
        <f>IFERROR(VLOOKUP(B664,项目设置!A:C,3,0),"")</f>
        <v/>
      </c>
    </row>
    <row r="665" spans="3:4">
      <c r="C665" s="11" t="str">
        <f>IFERROR(VLOOKUP(B665,项目设置!A:C,2,0),"")</f>
        <v/>
      </c>
      <c r="D665" s="12" t="str">
        <f>IFERROR(VLOOKUP(B665,项目设置!A:C,3,0),"")</f>
        <v/>
      </c>
    </row>
    <row r="666" spans="3:4">
      <c r="C666" s="11" t="str">
        <f>IFERROR(VLOOKUP(B666,项目设置!A:C,2,0),"")</f>
        <v/>
      </c>
      <c r="D666" s="12" t="str">
        <f>IFERROR(VLOOKUP(B666,项目设置!A:C,3,0),"")</f>
        <v/>
      </c>
    </row>
    <row r="667" spans="3:4">
      <c r="C667" s="11" t="str">
        <f>IFERROR(VLOOKUP(B667,项目设置!A:C,2,0),"")</f>
        <v/>
      </c>
      <c r="D667" s="12" t="str">
        <f>IFERROR(VLOOKUP(B667,项目设置!A:C,3,0),"")</f>
        <v/>
      </c>
    </row>
    <row r="668" spans="3:4">
      <c r="C668" s="11" t="str">
        <f>IFERROR(VLOOKUP(B668,项目设置!A:C,2,0),"")</f>
        <v/>
      </c>
      <c r="D668" s="12" t="str">
        <f>IFERROR(VLOOKUP(B668,项目设置!A:C,3,0),"")</f>
        <v/>
      </c>
    </row>
    <row r="669" spans="3:4">
      <c r="C669" s="11" t="str">
        <f>IFERROR(VLOOKUP(B669,项目设置!A:C,2,0),"")</f>
        <v/>
      </c>
      <c r="D669" s="12" t="str">
        <f>IFERROR(VLOOKUP(B669,项目设置!A:C,3,0),"")</f>
        <v/>
      </c>
    </row>
    <row r="670" spans="3:4">
      <c r="C670" s="11" t="str">
        <f>IFERROR(VLOOKUP(B670,项目设置!A:C,2,0),"")</f>
        <v/>
      </c>
      <c r="D670" s="12" t="str">
        <f>IFERROR(VLOOKUP(B670,项目设置!A:C,3,0),"")</f>
        <v/>
      </c>
    </row>
    <row r="671" spans="3:4">
      <c r="C671" s="11" t="str">
        <f>IFERROR(VLOOKUP(B671,项目设置!A:C,2,0),"")</f>
        <v/>
      </c>
      <c r="D671" s="12" t="str">
        <f>IFERROR(VLOOKUP(B671,项目设置!A:C,3,0),"")</f>
        <v/>
      </c>
    </row>
    <row r="672" spans="3:4">
      <c r="C672" s="11" t="str">
        <f>IFERROR(VLOOKUP(B672,项目设置!A:C,2,0),"")</f>
        <v/>
      </c>
      <c r="D672" s="12" t="str">
        <f>IFERROR(VLOOKUP(B672,项目设置!A:C,3,0),"")</f>
        <v/>
      </c>
    </row>
    <row r="673" spans="3:4">
      <c r="C673" s="11" t="str">
        <f>IFERROR(VLOOKUP(B673,项目设置!A:C,2,0),"")</f>
        <v/>
      </c>
      <c r="D673" s="12" t="str">
        <f>IFERROR(VLOOKUP(B673,项目设置!A:C,3,0),"")</f>
        <v/>
      </c>
    </row>
    <row r="674" spans="3:4">
      <c r="C674" s="11" t="str">
        <f>IFERROR(VLOOKUP(B674,项目设置!A:C,2,0),"")</f>
        <v/>
      </c>
      <c r="D674" s="12" t="str">
        <f>IFERROR(VLOOKUP(B674,项目设置!A:C,3,0),"")</f>
        <v/>
      </c>
    </row>
    <row r="675" spans="3:4">
      <c r="C675" s="11" t="str">
        <f>IFERROR(VLOOKUP(B675,项目设置!A:C,2,0),"")</f>
        <v/>
      </c>
      <c r="D675" s="12" t="str">
        <f>IFERROR(VLOOKUP(B675,项目设置!A:C,3,0),"")</f>
        <v/>
      </c>
    </row>
    <row r="676" spans="3:4">
      <c r="C676" s="11" t="str">
        <f>IFERROR(VLOOKUP(B676,项目设置!A:C,2,0),"")</f>
        <v/>
      </c>
      <c r="D676" s="12" t="str">
        <f>IFERROR(VLOOKUP(B676,项目设置!A:C,3,0),"")</f>
        <v/>
      </c>
    </row>
    <row r="677" spans="3:4">
      <c r="C677" s="11" t="str">
        <f>IFERROR(VLOOKUP(B677,项目设置!A:C,2,0),"")</f>
        <v/>
      </c>
      <c r="D677" s="12" t="str">
        <f>IFERROR(VLOOKUP(B677,项目设置!A:C,3,0),"")</f>
        <v/>
      </c>
    </row>
    <row r="678" spans="3:4">
      <c r="C678" s="11" t="str">
        <f>IFERROR(VLOOKUP(B678,项目设置!A:C,2,0),"")</f>
        <v/>
      </c>
      <c r="D678" s="12" t="str">
        <f>IFERROR(VLOOKUP(B678,项目设置!A:C,3,0),"")</f>
        <v/>
      </c>
    </row>
    <row r="679" spans="3:4">
      <c r="C679" s="11" t="str">
        <f>IFERROR(VLOOKUP(B679,项目设置!A:C,2,0),"")</f>
        <v/>
      </c>
      <c r="D679" s="12" t="str">
        <f>IFERROR(VLOOKUP(B679,项目设置!A:C,3,0),"")</f>
        <v/>
      </c>
    </row>
    <row r="680" spans="3:4">
      <c r="C680" s="11" t="str">
        <f>IFERROR(VLOOKUP(B680,项目设置!A:C,2,0),"")</f>
        <v/>
      </c>
      <c r="D680" s="12" t="str">
        <f>IFERROR(VLOOKUP(B680,项目设置!A:C,3,0),"")</f>
        <v/>
      </c>
    </row>
    <row r="681" spans="3:4">
      <c r="C681" s="11" t="str">
        <f>IFERROR(VLOOKUP(B681,项目设置!A:C,2,0),"")</f>
        <v/>
      </c>
      <c r="D681" s="12" t="str">
        <f>IFERROR(VLOOKUP(B681,项目设置!A:C,3,0),"")</f>
        <v/>
      </c>
    </row>
    <row r="682" spans="3:4">
      <c r="C682" s="11" t="str">
        <f>IFERROR(VLOOKUP(B682,项目设置!A:C,2,0),"")</f>
        <v/>
      </c>
      <c r="D682" s="12" t="str">
        <f>IFERROR(VLOOKUP(B682,项目设置!A:C,3,0),"")</f>
        <v/>
      </c>
    </row>
    <row r="683" spans="3:4">
      <c r="C683" s="11" t="str">
        <f>IFERROR(VLOOKUP(B683,项目设置!A:C,2,0),"")</f>
        <v/>
      </c>
      <c r="D683" s="12" t="str">
        <f>IFERROR(VLOOKUP(B683,项目设置!A:C,3,0),"")</f>
        <v/>
      </c>
    </row>
    <row r="684" spans="3:4">
      <c r="C684" s="11" t="str">
        <f>IFERROR(VLOOKUP(B684,项目设置!A:C,2,0),"")</f>
        <v/>
      </c>
      <c r="D684" s="12" t="str">
        <f>IFERROR(VLOOKUP(B684,项目设置!A:C,3,0),"")</f>
        <v/>
      </c>
    </row>
    <row r="685" spans="3:4">
      <c r="C685" s="11" t="str">
        <f>IFERROR(VLOOKUP(B685,项目设置!A:C,2,0),"")</f>
        <v/>
      </c>
      <c r="D685" s="12" t="str">
        <f>IFERROR(VLOOKUP(B685,项目设置!A:C,3,0),"")</f>
        <v/>
      </c>
    </row>
    <row r="686" spans="3:4">
      <c r="C686" s="11" t="str">
        <f>IFERROR(VLOOKUP(B686,项目设置!A:C,2,0),"")</f>
        <v/>
      </c>
      <c r="D686" s="12" t="str">
        <f>IFERROR(VLOOKUP(B686,项目设置!A:C,3,0),"")</f>
        <v/>
      </c>
    </row>
    <row r="687" spans="3:4">
      <c r="C687" s="11" t="str">
        <f>IFERROR(VLOOKUP(B687,项目设置!A:C,2,0),"")</f>
        <v/>
      </c>
      <c r="D687" s="12" t="str">
        <f>IFERROR(VLOOKUP(B687,项目设置!A:C,3,0),"")</f>
        <v/>
      </c>
    </row>
    <row r="688" spans="3:4">
      <c r="C688" s="11" t="str">
        <f>IFERROR(VLOOKUP(B688,项目设置!A:C,2,0),"")</f>
        <v/>
      </c>
      <c r="D688" s="12" t="str">
        <f>IFERROR(VLOOKUP(B688,项目设置!A:C,3,0),"")</f>
        <v/>
      </c>
    </row>
    <row r="689" spans="3:4">
      <c r="C689" s="11" t="str">
        <f>IFERROR(VLOOKUP(B689,项目设置!A:C,2,0),"")</f>
        <v/>
      </c>
      <c r="D689" s="12" t="str">
        <f>IFERROR(VLOOKUP(B689,项目设置!A:C,3,0),"")</f>
        <v/>
      </c>
    </row>
    <row r="690" spans="3:4">
      <c r="C690" s="11" t="str">
        <f>IFERROR(VLOOKUP(B690,项目设置!A:C,2,0),"")</f>
        <v/>
      </c>
      <c r="D690" s="12" t="str">
        <f>IFERROR(VLOOKUP(B690,项目设置!A:C,3,0),"")</f>
        <v/>
      </c>
    </row>
    <row r="691" spans="3:4">
      <c r="C691" s="11" t="str">
        <f>IFERROR(VLOOKUP(B691,项目设置!A:C,2,0),"")</f>
        <v/>
      </c>
      <c r="D691" s="12" t="str">
        <f>IFERROR(VLOOKUP(B691,项目设置!A:C,3,0),"")</f>
        <v/>
      </c>
    </row>
    <row r="692" spans="3:4">
      <c r="C692" s="11" t="str">
        <f>IFERROR(VLOOKUP(B692,项目设置!A:C,2,0),"")</f>
        <v/>
      </c>
      <c r="D692" s="12" t="str">
        <f>IFERROR(VLOOKUP(B692,项目设置!A:C,3,0),"")</f>
        <v/>
      </c>
    </row>
    <row r="693" spans="3:4">
      <c r="C693" s="11" t="str">
        <f>IFERROR(VLOOKUP(B693,项目设置!A:C,2,0),"")</f>
        <v/>
      </c>
      <c r="D693" s="12" t="str">
        <f>IFERROR(VLOOKUP(B693,项目设置!A:C,3,0),"")</f>
        <v/>
      </c>
    </row>
    <row r="694" spans="3:4">
      <c r="C694" s="11" t="str">
        <f>IFERROR(VLOOKUP(B694,项目设置!A:C,2,0),"")</f>
        <v/>
      </c>
      <c r="D694" s="12" t="str">
        <f>IFERROR(VLOOKUP(B694,项目设置!A:C,3,0),"")</f>
        <v/>
      </c>
    </row>
    <row r="695" spans="3:4">
      <c r="C695" s="11" t="str">
        <f>IFERROR(VLOOKUP(B695,项目设置!A:C,2,0),"")</f>
        <v/>
      </c>
      <c r="D695" s="12" t="str">
        <f>IFERROR(VLOOKUP(B695,项目设置!A:C,3,0),"")</f>
        <v/>
      </c>
    </row>
    <row r="696" spans="3:4">
      <c r="C696" s="11" t="str">
        <f>IFERROR(VLOOKUP(B696,项目设置!A:C,2,0),"")</f>
        <v/>
      </c>
      <c r="D696" s="12" t="str">
        <f>IFERROR(VLOOKUP(B696,项目设置!A:C,3,0),"")</f>
        <v/>
      </c>
    </row>
    <row r="697" spans="3:4">
      <c r="C697" s="11" t="str">
        <f>IFERROR(VLOOKUP(B697,项目设置!A:C,2,0),"")</f>
        <v/>
      </c>
      <c r="D697" s="12" t="str">
        <f>IFERROR(VLOOKUP(B697,项目设置!A:C,3,0),"")</f>
        <v/>
      </c>
    </row>
    <row r="698" spans="3:4">
      <c r="C698" s="11" t="str">
        <f>IFERROR(VLOOKUP(B698,项目设置!A:C,2,0),"")</f>
        <v/>
      </c>
      <c r="D698" s="12" t="str">
        <f>IFERROR(VLOOKUP(B698,项目设置!A:C,3,0),"")</f>
        <v/>
      </c>
    </row>
    <row r="699" spans="3:4">
      <c r="C699" s="11" t="str">
        <f>IFERROR(VLOOKUP(B699,项目设置!A:C,2,0),"")</f>
        <v/>
      </c>
      <c r="D699" s="12" t="str">
        <f>IFERROR(VLOOKUP(B699,项目设置!A:C,3,0),"")</f>
        <v/>
      </c>
    </row>
    <row r="700" spans="3:4">
      <c r="C700" s="11" t="str">
        <f>IFERROR(VLOOKUP(B700,项目设置!A:C,2,0),"")</f>
        <v/>
      </c>
      <c r="D700" s="12" t="str">
        <f>IFERROR(VLOOKUP(B700,项目设置!A:C,3,0),"")</f>
        <v/>
      </c>
    </row>
    <row r="701" spans="3:4">
      <c r="C701" s="11" t="str">
        <f>IFERROR(VLOOKUP(B701,项目设置!A:C,2,0),"")</f>
        <v/>
      </c>
      <c r="D701" s="12" t="str">
        <f>IFERROR(VLOOKUP(B701,项目设置!A:C,3,0),"")</f>
        <v/>
      </c>
    </row>
    <row r="702" spans="3:4">
      <c r="C702" s="11" t="str">
        <f>IFERROR(VLOOKUP(B702,项目设置!A:C,2,0),"")</f>
        <v/>
      </c>
      <c r="D702" s="12" t="str">
        <f>IFERROR(VLOOKUP(B702,项目设置!A:C,3,0),"")</f>
        <v/>
      </c>
    </row>
    <row r="703" spans="3:4">
      <c r="C703" s="11" t="str">
        <f>IFERROR(VLOOKUP(B703,项目设置!A:C,2,0),"")</f>
        <v/>
      </c>
      <c r="D703" s="12" t="str">
        <f>IFERROR(VLOOKUP(B703,项目设置!A:C,3,0),"")</f>
        <v/>
      </c>
    </row>
    <row r="704" spans="3:4">
      <c r="C704" s="11" t="str">
        <f>IFERROR(VLOOKUP(B704,项目设置!A:C,2,0),"")</f>
        <v/>
      </c>
      <c r="D704" s="12" t="str">
        <f>IFERROR(VLOOKUP(B704,项目设置!A:C,3,0),"")</f>
        <v/>
      </c>
    </row>
    <row r="705" spans="3:4">
      <c r="C705" s="11" t="str">
        <f>IFERROR(VLOOKUP(B705,项目设置!A:C,2,0),"")</f>
        <v/>
      </c>
      <c r="D705" s="12" t="str">
        <f>IFERROR(VLOOKUP(B705,项目设置!A:C,3,0),"")</f>
        <v/>
      </c>
    </row>
    <row r="706" spans="3:4">
      <c r="C706" s="11" t="str">
        <f>IFERROR(VLOOKUP(B706,项目设置!A:C,2,0),"")</f>
        <v/>
      </c>
      <c r="D706" s="12" t="str">
        <f>IFERROR(VLOOKUP(B706,项目设置!A:C,3,0),"")</f>
        <v/>
      </c>
    </row>
    <row r="707" spans="3:4">
      <c r="C707" s="11" t="str">
        <f>IFERROR(VLOOKUP(B707,项目设置!A:C,2,0),"")</f>
        <v/>
      </c>
      <c r="D707" s="12" t="str">
        <f>IFERROR(VLOOKUP(B707,项目设置!A:C,3,0),"")</f>
        <v/>
      </c>
    </row>
    <row r="708" spans="3:4">
      <c r="C708" s="11" t="str">
        <f>IFERROR(VLOOKUP(B708,项目设置!A:C,2,0),"")</f>
        <v/>
      </c>
      <c r="D708" s="12" t="str">
        <f>IFERROR(VLOOKUP(B708,项目设置!A:C,3,0),"")</f>
        <v/>
      </c>
    </row>
    <row r="709" spans="3:4">
      <c r="C709" s="11" t="str">
        <f>IFERROR(VLOOKUP(B709,项目设置!A:C,2,0),"")</f>
        <v/>
      </c>
      <c r="D709" s="12" t="str">
        <f>IFERROR(VLOOKUP(B709,项目设置!A:C,3,0),"")</f>
        <v/>
      </c>
    </row>
    <row r="710" spans="3:4">
      <c r="C710" s="11" t="str">
        <f>IFERROR(VLOOKUP(B710,项目设置!A:C,2,0),"")</f>
        <v/>
      </c>
      <c r="D710" s="12" t="str">
        <f>IFERROR(VLOOKUP(B710,项目设置!A:C,3,0),"")</f>
        <v/>
      </c>
    </row>
    <row r="711" spans="3:4">
      <c r="C711" s="11" t="str">
        <f>IFERROR(VLOOKUP(B711,项目设置!A:C,2,0),"")</f>
        <v/>
      </c>
      <c r="D711" s="12" t="str">
        <f>IFERROR(VLOOKUP(B711,项目设置!A:C,3,0),"")</f>
        <v/>
      </c>
    </row>
    <row r="712" spans="3:4">
      <c r="C712" s="11" t="str">
        <f>IFERROR(VLOOKUP(B712,项目设置!A:C,2,0),"")</f>
        <v/>
      </c>
      <c r="D712" s="12" t="str">
        <f>IFERROR(VLOOKUP(B712,项目设置!A:C,3,0),"")</f>
        <v/>
      </c>
    </row>
    <row r="713" spans="3:4">
      <c r="C713" s="11" t="str">
        <f>IFERROR(VLOOKUP(B713,项目设置!A:C,2,0),"")</f>
        <v/>
      </c>
      <c r="D713" s="12" t="str">
        <f>IFERROR(VLOOKUP(B713,项目设置!A:C,3,0),"")</f>
        <v/>
      </c>
    </row>
    <row r="714" spans="3:4">
      <c r="C714" s="11" t="str">
        <f>IFERROR(VLOOKUP(B714,项目设置!A:C,2,0),"")</f>
        <v/>
      </c>
      <c r="D714" s="12" t="str">
        <f>IFERROR(VLOOKUP(B714,项目设置!A:C,3,0),"")</f>
        <v/>
      </c>
    </row>
    <row r="715" spans="3:4">
      <c r="C715" s="11" t="str">
        <f>IFERROR(VLOOKUP(B715,项目设置!A:C,2,0),"")</f>
        <v/>
      </c>
      <c r="D715" s="12" t="str">
        <f>IFERROR(VLOOKUP(B715,项目设置!A:C,3,0),"")</f>
        <v/>
      </c>
    </row>
    <row r="716" spans="3:4">
      <c r="C716" s="11" t="str">
        <f>IFERROR(VLOOKUP(B716,项目设置!A:C,2,0),"")</f>
        <v/>
      </c>
      <c r="D716" s="12" t="str">
        <f>IFERROR(VLOOKUP(B716,项目设置!A:C,3,0),"")</f>
        <v/>
      </c>
    </row>
    <row r="717" spans="3:4">
      <c r="C717" s="11" t="str">
        <f>IFERROR(VLOOKUP(B717,项目设置!A:C,2,0),"")</f>
        <v/>
      </c>
      <c r="D717" s="12" t="str">
        <f>IFERROR(VLOOKUP(B717,项目设置!A:C,3,0),"")</f>
        <v/>
      </c>
    </row>
    <row r="718" spans="3:4">
      <c r="C718" s="11" t="str">
        <f>IFERROR(VLOOKUP(B718,项目设置!A:C,2,0),"")</f>
        <v/>
      </c>
      <c r="D718" s="12" t="str">
        <f>IFERROR(VLOOKUP(B718,项目设置!A:C,3,0),"")</f>
        <v/>
      </c>
    </row>
    <row r="719" spans="3:4">
      <c r="C719" s="11" t="str">
        <f>IFERROR(VLOOKUP(B719,项目设置!A:C,2,0),"")</f>
        <v/>
      </c>
      <c r="D719" s="12" t="str">
        <f>IFERROR(VLOOKUP(B719,项目设置!A:C,3,0),"")</f>
        <v/>
      </c>
    </row>
    <row r="720" spans="3:4">
      <c r="C720" s="11" t="str">
        <f>IFERROR(VLOOKUP(B720,项目设置!A:C,2,0),"")</f>
        <v/>
      </c>
      <c r="D720" s="12" t="str">
        <f>IFERROR(VLOOKUP(B720,项目设置!A:C,3,0),"")</f>
        <v/>
      </c>
    </row>
    <row r="721" spans="3:4">
      <c r="C721" s="11" t="str">
        <f>IFERROR(VLOOKUP(B721,项目设置!A:C,2,0),"")</f>
        <v/>
      </c>
      <c r="D721" s="12" t="str">
        <f>IFERROR(VLOOKUP(B721,项目设置!A:C,3,0),"")</f>
        <v/>
      </c>
    </row>
    <row r="722" spans="3:4">
      <c r="C722" s="11" t="str">
        <f>IFERROR(VLOOKUP(B722,项目设置!A:C,2,0),"")</f>
        <v/>
      </c>
      <c r="D722" s="12" t="str">
        <f>IFERROR(VLOOKUP(B722,项目设置!A:C,3,0),"")</f>
        <v/>
      </c>
    </row>
    <row r="723" spans="3:4">
      <c r="C723" s="11" t="str">
        <f>IFERROR(VLOOKUP(B723,项目设置!A:C,2,0),"")</f>
        <v/>
      </c>
      <c r="D723" s="12" t="str">
        <f>IFERROR(VLOOKUP(B723,项目设置!A:C,3,0),"")</f>
        <v/>
      </c>
    </row>
    <row r="724" spans="3:4">
      <c r="C724" s="11" t="str">
        <f>IFERROR(VLOOKUP(B724,项目设置!A:C,2,0),"")</f>
        <v/>
      </c>
      <c r="D724" s="12" t="str">
        <f>IFERROR(VLOOKUP(B724,项目设置!A:C,3,0),"")</f>
        <v/>
      </c>
    </row>
    <row r="725" spans="3:4">
      <c r="C725" s="11" t="str">
        <f>IFERROR(VLOOKUP(B725,项目设置!A:C,2,0),"")</f>
        <v/>
      </c>
      <c r="D725" s="12" t="str">
        <f>IFERROR(VLOOKUP(B725,项目设置!A:C,3,0),"")</f>
        <v/>
      </c>
    </row>
    <row r="726" spans="3:4">
      <c r="C726" s="11" t="str">
        <f>IFERROR(VLOOKUP(B726,项目设置!A:C,2,0),"")</f>
        <v/>
      </c>
      <c r="D726" s="12" t="str">
        <f>IFERROR(VLOOKUP(B726,项目设置!A:C,3,0),"")</f>
        <v/>
      </c>
    </row>
    <row r="727" spans="3:4">
      <c r="C727" s="11" t="str">
        <f>IFERROR(VLOOKUP(B727,项目设置!A:C,2,0),"")</f>
        <v/>
      </c>
      <c r="D727" s="12" t="str">
        <f>IFERROR(VLOOKUP(B727,项目设置!A:C,3,0),"")</f>
        <v/>
      </c>
    </row>
    <row r="728" spans="3:4">
      <c r="C728" s="11" t="str">
        <f>IFERROR(VLOOKUP(B728,项目设置!A:C,2,0),"")</f>
        <v/>
      </c>
      <c r="D728" s="12" t="str">
        <f>IFERROR(VLOOKUP(B728,项目设置!A:C,3,0),"")</f>
        <v/>
      </c>
    </row>
    <row r="729" spans="3:4">
      <c r="C729" s="11" t="str">
        <f>IFERROR(VLOOKUP(B729,项目设置!A:C,2,0),"")</f>
        <v/>
      </c>
      <c r="D729" s="12" t="str">
        <f>IFERROR(VLOOKUP(B729,项目设置!A:C,3,0),"")</f>
        <v/>
      </c>
    </row>
    <row r="730" spans="3:4">
      <c r="C730" s="11" t="str">
        <f>IFERROR(VLOOKUP(B730,项目设置!A:C,2,0),"")</f>
        <v/>
      </c>
      <c r="D730" s="12" t="str">
        <f>IFERROR(VLOOKUP(B730,项目设置!A:C,3,0),"")</f>
        <v/>
      </c>
    </row>
    <row r="731" spans="3:4">
      <c r="C731" s="11" t="str">
        <f>IFERROR(VLOOKUP(B731,项目设置!A:C,2,0),"")</f>
        <v/>
      </c>
      <c r="D731" s="12" t="str">
        <f>IFERROR(VLOOKUP(B731,项目设置!A:C,3,0),"")</f>
        <v/>
      </c>
    </row>
    <row r="732" spans="3:4">
      <c r="C732" s="11" t="str">
        <f>IFERROR(VLOOKUP(B732,项目设置!A:C,2,0),"")</f>
        <v/>
      </c>
      <c r="D732" s="12" t="str">
        <f>IFERROR(VLOOKUP(B732,项目设置!A:C,3,0),"")</f>
        <v/>
      </c>
    </row>
    <row r="733" spans="3:4">
      <c r="C733" s="11" t="str">
        <f>IFERROR(VLOOKUP(B733,项目设置!A:C,2,0),"")</f>
        <v/>
      </c>
      <c r="D733" s="12" t="str">
        <f>IFERROR(VLOOKUP(B733,项目设置!A:C,3,0),"")</f>
        <v/>
      </c>
    </row>
    <row r="734" spans="3:4">
      <c r="C734" s="11" t="str">
        <f>IFERROR(VLOOKUP(B734,项目设置!A:C,2,0),"")</f>
        <v/>
      </c>
      <c r="D734" s="12" t="str">
        <f>IFERROR(VLOOKUP(B734,项目设置!A:C,3,0),"")</f>
        <v/>
      </c>
    </row>
    <row r="735" spans="3:4">
      <c r="C735" s="11" t="str">
        <f>IFERROR(VLOOKUP(B735,项目设置!A:C,2,0),"")</f>
        <v/>
      </c>
      <c r="D735" s="12" t="str">
        <f>IFERROR(VLOOKUP(B735,项目设置!A:C,3,0),"")</f>
        <v/>
      </c>
    </row>
    <row r="736" spans="3:4">
      <c r="C736" s="11" t="str">
        <f>IFERROR(VLOOKUP(B736,项目设置!A:C,2,0),"")</f>
        <v/>
      </c>
      <c r="D736" s="12" t="str">
        <f>IFERROR(VLOOKUP(B736,项目设置!A:C,3,0),"")</f>
        <v/>
      </c>
    </row>
    <row r="737" spans="3:4">
      <c r="C737" s="11" t="str">
        <f>IFERROR(VLOOKUP(B737,项目设置!A:C,2,0),"")</f>
        <v/>
      </c>
      <c r="D737" s="12" t="str">
        <f>IFERROR(VLOOKUP(B737,项目设置!A:C,3,0),"")</f>
        <v/>
      </c>
    </row>
    <row r="738" spans="3:4">
      <c r="C738" s="11" t="str">
        <f>IFERROR(VLOOKUP(B738,项目设置!A:C,2,0),"")</f>
        <v/>
      </c>
      <c r="D738" s="12" t="str">
        <f>IFERROR(VLOOKUP(B738,项目设置!A:C,3,0),"")</f>
        <v/>
      </c>
    </row>
    <row r="739" spans="3:4">
      <c r="C739" s="11" t="str">
        <f>IFERROR(VLOOKUP(B739,项目设置!A:C,2,0),"")</f>
        <v/>
      </c>
      <c r="D739" s="12" t="str">
        <f>IFERROR(VLOOKUP(B739,项目设置!A:C,3,0),"")</f>
        <v/>
      </c>
    </row>
    <row r="740" spans="3:4">
      <c r="C740" s="11" t="str">
        <f>IFERROR(VLOOKUP(B740,项目设置!A:C,2,0),"")</f>
        <v/>
      </c>
      <c r="D740" s="12" t="str">
        <f>IFERROR(VLOOKUP(B740,项目设置!A:C,3,0),"")</f>
        <v/>
      </c>
    </row>
    <row r="741" spans="3:4">
      <c r="C741" s="11" t="str">
        <f>IFERROR(VLOOKUP(B741,项目设置!A:C,2,0),"")</f>
        <v/>
      </c>
      <c r="D741" s="12" t="str">
        <f>IFERROR(VLOOKUP(B741,项目设置!A:C,3,0),"")</f>
        <v/>
      </c>
    </row>
    <row r="742" spans="3:4">
      <c r="C742" s="11" t="str">
        <f>IFERROR(VLOOKUP(B742,项目设置!A:C,2,0),"")</f>
        <v/>
      </c>
      <c r="D742" s="12" t="str">
        <f>IFERROR(VLOOKUP(B742,项目设置!A:C,3,0),"")</f>
        <v/>
      </c>
    </row>
    <row r="743" spans="3:4">
      <c r="C743" s="11" t="str">
        <f>IFERROR(VLOOKUP(B743,项目设置!A:C,2,0),"")</f>
        <v/>
      </c>
      <c r="D743" s="12" t="str">
        <f>IFERROR(VLOOKUP(B743,项目设置!A:C,3,0),"")</f>
        <v/>
      </c>
    </row>
    <row r="744" spans="3:4">
      <c r="C744" s="11" t="str">
        <f>IFERROR(VLOOKUP(B744,项目设置!A:C,2,0),"")</f>
        <v/>
      </c>
      <c r="D744" s="12" t="str">
        <f>IFERROR(VLOOKUP(B744,项目设置!A:C,3,0),"")</f>
        <v/>
      </c>
    </row>
    <row r="745" spans="3:4">
      <c r="C745" s="11" t="str">
        <f>IFERROR(VLOOKUP(B745,项目设置!A:C,2,0),"")</f>
        <v/>
      </c>
      <c r="D745" s="12" t="str">
        <f>IFERROR(VLOOKUP(B745,项目设置!A:C,3,0),"")</f>
        <v/>
      </c>
    </row>
    <row r="746" spans="3:4">
      <c r="C746" s="11" t="str">
        <f>IFERROR(VLOOKUP(B746,项目设置!A:C,2,0),"")</f>
        <v/>
      </c>
      <c r="D746" s="12" t="str">
        <f>IFERROR(VLOOKUP(B746,项目设置!A:C,3,0),"")</f>
        <v/>
      </c>
    </row>
    <row r="747" spans="3:4">
      <c r="C747" s="11" t="str">
        <f>IFERROR(VLOOKUP(B747,项目设置!A:C,2,0),"")</f>
        <v/>
      </c>
      <c r="D747" s="12" t="str">
        <f>IFERROR(VLOOKUP(B747,项目设置!A:C,3,0),"")</f>
        <v/>
      </c>
    </row>
    <row r="748" spans="3:4">
      <c r="C748" s="11" t="str">
        <f>IFERROR(VLOOKUP(B748,项目设置!A:C,2,0),"")</f>
        <v/>
      </c>
      <c r="D748" s="12" t="str">
        <f>IFERROR(VLOOKUP(B748,项目设置!A:C,3,0),"")</f>
        <v/>
      </c>
    </row>
    <row r="749" spans="3:4">
      <c r="C749" s="11" t="str">
        <f>IFERROR(VLOOKUP(B749,项目设置!A:C,2,0),"")</f>
        <v/>
      </c>
      <c r="D749" s="12" t="str">
        <f>IFERROR(VLOOKUP(B749,项目设置!A:C,3,0),"")</f>
        <v/>
      </c>
    </row>
    <row r="750" spans="3:4">
      <c r="C750" s="11" t="str">
        <f>IFERROR(VLOOKUP(B750,项目设置!A:C,2,0),"")</f>
        <v/>
      </c>
      <c r="D750" s="12" t="str">
        <f>IFERROR(VLOOKUP(B750,项目设置!A:C,3,0),"")</f>
        <v/>
      </c>
    </row>
    <row r="751" spans="3:4">
      <c r="C751" s="11" t="str">
        <f>IFERROR(VLOOKUP(B751,项目设置!A:C,2,0),"")</f>
        <v/>
      </c>
      <c r="D751" s="12" t="str">
        <f>IFERROR(VLOOKUP(B751,项目设置!A:C,3,0),"")</f>
        <v/>
      </c>
    </row>
    <row r="752" spans="3:4">
      <c r="C752" s="11" t="str">
        <f>IFERROR(VLOOKUP(B752,项目设置!A:C,2,0),"")</f>
        <v/>
      </c>
      <c r="D752" s="12" t="str">
        <f>IFERROR(VLOOKUP(B752,项目设置!A:C,3,0),"")</f>
        <v/>
      </c>
    </row>
    <row r="753" spans="3:4">
      <c r="C753" s="11" t="str">
        <f>IFERROR(VLOOKUP(B753,项目设置!A:C,2,0),"")</f>
        <v/>
      </c>
      <c r="D753" s="12" t="str">
        <f>IFERROR(VLOOKUP(B753,项目设置!A:C,3,0),"")</f>
        <v/>
      </c>
    </row>
    <row r="754" spans="3:4">
      <c r="C754" s="11" t="str">
        <f>IFERROR(VLOOKUP(B754,项目设置!A:C,2,0),"")</f>
        <v/>
      </c>
      <c r="D754" s="12" t="str">
        <f>IFERROR(VLOOKUP(B754,项目设置!A:C,3,0),"")</f>
        <v/>
      </c>
    </row>
    <row r="755" spans="3:4">
      <c r="C755" s="11" t="str">
        <f>IFERROR(VLOOKUP(B755,项目设置!A:C,2,0),"")</f>
        <v/>
      </c>
      <c r="D755" s="12" t="str">
        <f>IFERROR(VLOOKUP(B755,项目设置!A:C,3,0),"")</f>
        <v/>
      </c>
    </row>
    <row r="756" spans="3:4">
      <c r="C756" s="11" t="str">
        <f>IFERROR(VLOOKUP(B756,项目设置!A:C,2,0),"")</f>
        <v/>
      </c>
      <c r="D756" s="12" t="str">
        <f>IFERROR(VLOOKUP(B756,项目设置!A:C,3,0),"")</f>
        <v/>
      </c>
    </row>
    <row r="757" spans="3:4">
      <c r="C757" s="11" t="str">
        <f>IFERROR(VLOOKUP(B757,项目设置!A:C,2,0),"")</f>
        <v/>
      </c>
      <c r="D757" s="12" t="str">
        <f>IFERROR(VLOOKUP(B757,项目设置!A:C,3,0),"")</f>
        <v/>
      </c>
    </row>
    <row r="758" spans="3:4">
      <c r="C758" s="11" t="str">
        <f>IFERROR(VLOOKUP(B758,项目设置!A:C,2,0),"")</f>
        <v/>
      </c>
      <c r="D758" s="12" t="str">
        <f>IFERROR(VLOOKUP(B758,项目设置!A:C,3,0),"")</f>
        <v/>
      </c>
    </row>
    <row r="759" spans="3:4">
      <c r="C759" s="11" t="str">
        <f>IFERROR(VLOOKUP(B759,项目设置!A:C,2,0),"")</f>
        <v/>
      </c>
      <c r="D759" s="12" t="str">
        <f>IFERROR(VLOOKUP(B759,项目设置!A:C,3,0),"")</f>
        <v/>
      </c>
    </row>
    <row r="760" spans="3:4">
      <c r="C760" s="11" t="str">
        <f>IFERROR(VLOOKUP(B760,项目设置!A:C,2,0),"")</f>
        <v/>
      </c>
      <c r="D760" s="12" t="str">
        <f>IFERROR(VLOOKUP(B760,项目设置!A:C,3,0),"")</f>
        <v/>
      </c>
    </row>
    <row r="761" spans="3:4">
      <c r="C761" s="11" t="str">
        <f>IFERROR(VLOOKUP(B761,项目设置!A:C,2,0),"")</f>
        <v/>
      </c>
      <c r="D761" s="12" t="str">
        <f>IFERROR(VLOOKUP(B761,项目设置!A:C,3,0),"")</f>
        <v/>
      </c>
    </row>
    <row r="762" spans="3:4">
      <c r="C762" s="11" t="str">
        <f>IFERROR(VLOOKUP(B762,项目设置!A:C,2,0),"")</f>
        <v/>
      </c>
      <c r="D762" s="12" t="str">
        <f>IFERROR(VLOOKUP(B762,项目设置!A:C,3,0),"")</f>
        <v/>
      </c>
    </row>
    <row r="763" spans="3:4">
      <c r="C763" s="11" t="str">
        <f>IFERROR(VLOOKUP(B763,项目设置!A:C,2,0),"")</f>
        <v/>
      </c>
      <c r="D763" s="12" t="str">
        <f>IFERROR(VLOOKUP(B763,项目设置!A:C,3,0),"")</f>
        <v/>
      </c>
    </row>
    <row r="764" spans="3:4">
      <c r="C764" s="11" t="str">
        <f>IFERROR(VLOOKUP(B764,项目设置!A:C,2,0),"")</f>
        <v/>
      </c>
      <c r="D764" s="12" t="str">
        <f>IFERROR(VLOOKUP(B764,项目设置!A:C,3,0),"")</f>
        <v/>
      </c>
    </row>
    <row r="765" spans="3:4">
      <c r="C765" s="11" t="str">
        <f>IFERROR(VLOOKUP(B765,项目设置!A:C,2,0),"")</f>
        <v/>
      </c>
      <c r="D765" s="12" t="str">
        <f>IFERROR(VLOOKUP(B765,项目设置!A:C,3,0),"")</f>
        <v/>
      </c>
    </row>
    <row r="766" spans="3:4">
      <c r="C766" s="11" t="str">
        <f>IFERROR(VLOOKUP(B766,项目设置!A:C,2,0),"")</f>
        <v/>
      </c>
      <c r="D766" s="12" t="str">
        <f>IFERROR(VLOOKUP(B766,项目设置!A:C,3,0),"")</f>
        <v/>
      </c>
    </row>
    <row r="767" spans="3:4">
      <c r="C767" s="11" t="str">
        <f>IFERROR(VLOOKUP(B767,项目设置!A:C,2,0),"")</f>
        <v/>
      </c>
      <c r="D767" s="12" t="str">
        <f>IFERROR(VLOOKUP(B767,项目设置!A:C,3,0),"")</f>
        <v/>
      </c>
    </row>
    <row r="768" spans="3:4">
      <c r="C768" s="11" t="str">
        <f>IFERROR(VLOOKUP(B768,项目设置!A:C,2,0),"")</f>
        <v/>
      </c>
      <c r="D768" s="12" t="str">
        <f>IFERROR(VLOOKUP(B768,项目设置!A:C,3,0),"")</f>
        <v/>
      </c>
    </row>
    <row r="769" spans="3:4">
      <c r="C769" s="11" t="str">
        <f>IFERROR(VLOOKUP(B769,项目设置!A:C,2,0),"")</f>
        <v/>
      </c>
      <c r="D769" s="12" t="str">
        <f>IFERROR(VLOOKUP(B769,项目设置!A:C,3,0),"")</f>
        <v/>
      </c>
    </row>
    <row r="770" spans="3:4">
      <c r="C770" s="11" t="str">
        <f>IFERROR(VLOOKUP(B770,项目设置!A:C,2,0),"")</f>
        <v/>
      </c>
      <c r="D770" s="12" t="str">
        <f>IFERROR(VLOOKUP(B770,项目设置!A:C,3,0),"")</f>
        <v/>
      </c>
    </row>
    <row r="771" spans="3:4">
      <c r="C771" s="11" t="str">
        <f>IFERROR(VLOOKUP(B771,项目设置!A:C,2,0),"")</f>
        <v/>
      </c>
      <c r="D771" s="12" t="str">
        <f>IFERROR(VLOOKUP(B771,项目设置!A:C,3,0),"")</f>
        <v/>
      </c>
    </row>
    <row r="772" spans="3:4">
      <c r="C772" s="11" t="str">
        <f>IFERROR(VLOOKUP(B772,项目设置!A:C,2,0),"")</f>
        <v/>
      </c>
      <c r="D772" s="12" t="str">
        <f>IFERROR(VLOOKUP(B772,项目设置!A:C,3,0),"")</f>
        <v/>
      </c>
    </row>
    <row r="773" spans="3:4">
      <c r="C773" s="11" t="str">
        <f>IFERROR(VLOOKUP(B773,项目设置!A:C,2,0),"")</f>
        <v/>
      </c>
      <c r="D773" s="12" t="str">
        <f>IFERROR(VLOOKUP(B773,项目设置!A:C,3,0),"")</f>
        <v/>
      </c>
    </row>
    <row r="774" spans="3:4">
      <c r="C774" s="11" t="str">
        <f>IFERROR(VLOOKUP(B774,项目设置!A:C,2,0),"")</f>
        <v/>
      </c>
      <c r="D774" s="12" t="str">
        <f>IFERROR(VLOOKUP(B774,项目设置!A:C,3,0),"")</f>
        <v/>
      </c>
    </row>
    <row r="775" spans="3:4">
      <c r="C775" s="11" t="str">
        <f>IFERROR(VLOOKUP(B775,项目设置!A:C,2,0),"")</f>
        <v/>
      </c>
      <c r="D775" s="12" t="str">
        <f>IFERROR(VLOOKUP(B775,项目设置!A:C,3,0),"")</f>
        <v/>
      </c>
    </row>
    <row r="776" spans="3:4">
      <c r="C776" s="11" t="str">
        <f>IFERROR(VLOOKUP(B776,项目设置!A:C,2,0),"")</f>
        <v/>
      </c>
      <c r="D776" s="12" t="str">
        <f>IFERROR(VLOOKUP(B776,项目设置!A:C,3,0),"")</f>
        <v/>
      </c>
    </row>
    <row r="777" spans="3:4">
      <c r="C777" s="11" t="str">
        <f>IFERROR(VLOOKUP(B777,项目设置!A:C,2,0),"")</f>
        <v/>
      </c>
      <c r="D777" s="12" t="str">
        <f>IFERROR(VLOOKUP(B777,项目设置!A:C,3,0),"")</f>
        <v/>
      </c>
    </row>
    <row r="778" spans="3:4">
      <c r="C778" s="11" t="str">
        <f>IFERROR(VLOOKUP(B778,项目设置!A:C,2,0),"")</f>
        <v/>
      </c>
      <c r="D778" s="12" t="str">
        <f>IFERROR(VLOOKUP(B778,项目设置!A:C,3,0),"")</f>
        <v/>
      </c>
    </row>
    <row r="779" spans="3:4">
      <c r="C779" s="11" t="str">
        <f>IFERROR(VLOOKUP(B779,项目设置!A:C,2,0),"")</f>
        <v/>
      </c>
      <c r="D779" s="12" t="str">
        <f>IFERROR(VLOOKUP(B779,项目设置!A:C,3,0),"")</f>
        <v/>
      </c>
    </row>
    <row r="780" spans="3:4">
      <c r="C780" s="11" t="str">
        <f>IFERROR(VLOOKUP(B780,项目设置!A:C,2,0),"")</f>
        <v/>
      </c>
      <c r="D780" s="12" t="str">
        <f>IFERROR(VLOOKUP(B780,项目设置!A:C,3,0),"")</f>
        <v/>
      </c>
    </row>
    <row r="781" spans="3:4">
      <c r="C781" s="11" t="str">
        <f>IFERROR(VLOOKUP(B781,项目设置!A:C,2,0),"")</f>
        <v/>
      </c>
      <c r="D781" s="12" t="str">
        <f>IFERROR(VLOOKUP(B781,项目设置!A:C,3,0),"")</f>
        <v/>
      </c>
    </row>
    <row r="782" spans="3:4">
      <c r="C782" s="11" t="str">
        <f>IFERROR(VLOOKUP(B782,项目设置!A:C,2,0),"")</f>
        <v/>
      </c>
      <c r="D782" s="12" t="str">
        <f>IFERROR(VLOOKUP(B782,项目设置!A:C,3,0),"")</f>
        <v/>
      </c>
    </row>
    <row r="783" spans="3:4">
      <c r="C783" s="11" t="str">
        <f>IFERROR(VLOOKUP(B783,项目设置!A:C,2,0),"")</f>
        <v/>
      </c>
      <c r="D783" s="12" t="str">
        <f>IFERROR(VLOOKUP(B783,项目设置!A:C,3,0),"")</f>
        <v/>
      </c>
    </row>
    <row r="784" spans="3:4">
      <c r="C784" s="11" t="str">
        <f>IFERROR(VLOOKUP(B784,项目设置!A:C,2,0),"")</f>
        <v/>
      </c>
      <c r="D784" s="12" t="str">
        <f>IFERROR(VLOOKUP(B784,项目设置!A:C,3,0),"")</f>
        <v/>
      </c>
    </row>
    <row r="785" spans="3:4">
      <c r="C785" s="11" t="str">
        <f>IFERROR(VLOOKUP(B785,项目设置!A:C,2,0),"")</f>
        <v/>
      </c>
      <c r="D785" s="12" t="str">
        <f>IFERROR(VLOOKUP(B785,项目设置!A:C,3,0),"")</f>
        <v/>
      </c>
    </row>
    <row r="786" spans="3:4">
      <c r="C786" s="11" t="str">
        <f>IFERROR(VLOOKUP(B786,项目设置!A:C,2,0),"")</f>
        <v/>
      </c>
      <c r="D786" s="12" t="str">
        <f>IFERROR(VLOOKUP(B786,项目设置!A:C,3,0),"")</f>
        <v/>
      </c>
    </row>
    <row r="787" spans="3:4">
      <c r="C787" s="11" t="str">
        <f>IFERROR(VLOOKUP(B787,项目设置!A:C,2,0),"")</f>
        <v/>
      </c>
      <c r="D787" s="12" t="str">
        <f>IFERROR(VLOOKUP(B787,项目设置!A:C,3,0),"")</f>
        <v/>
      </c>
    </row>
    <row r="788" spans="3:4">
      <c r="C788" s="11" t="str">
        <f>IFERROR(VLOOKUP(B788,项目设置!A:C,2,0),"")</f>
        <v/>
      </c>
      <c r="D788" s="12" t="str">
        <f>IFERROR(VLOOKUP(B788,项目设置!A:C,3,0),"")</f>
        <v/>
      </c>
    </row>
    <row r="789" spans="3:4">
      <c r="C789" s="11" t="str">
        <f>IFERROR(VLOOKUP(B789,项目设置!A:C,2,0),"")</f>
        <v/>
      </c>
      <c r="D789" s="12" t="str">
        <f>IFERROR(VLOOKUP(B789,项目设置!A:C,3,0),"")</f>
        <v/>
      </c>
    </row>
    <row r="790" spans="3:4">
      <c r="C790" s="11" t="str">
        <f>IFERROR(VLOOKUP(B790,项目设置!A:C,2,0),"")</f>
        <v/>
      </c>
      <c r="D790" s="12" t="str">
        <f>IFERROR(VLOOKUP(B790,项目设置!A:C,3,0),"")</f>
        <v/>
      </c>
    </row>
    <row r="791" spans="3:4">
      <c r="C791" s="11" t="str">
        <f>IFERROR(VLOOKUP(B791,项目设置!A:C,2,0),"")</f>
        <v/>
      </c>
      <c r="D791" s="12" t="str">
        <f>IFERROR(VLOOKUP(B791,项目设置!A:C,3,0),"")</f>
        <v/>
      </c>
    </row>
    <row r="792" spans="3:4">
      <c r="C792" s="11" t="str">
        <f>IFERROR(VLOOKUP(B792,项目设置!A:C,2,0),"")</f>
        <v/>
      </c>
      <c r="D792" s="12" t="str">
        <f>IFERROR(VLOOKUP(B792,项目设置!A:C,3,0),"")</f>
        <v/>
      </c>
    </row>
    <row r="793" spans="3:4">
      <c r="C793" s="11" t="str">
        <f>IFERROR(VLOOKUP(B793,项目设置!A:C,2,0),"")</f>
        <v/>
      </c>
      <c r="D793" s="12" t="str">
        <f>IFERROR(VLOOKUP(B793,项目设置!A:C,3,0),"")</f>
        <v/>
      </c>
    </row>
    <row r="794" spans="3:4">
      <c r="C794" s="11" t="str">
        <f>IFERROR(VLOOKUP(B794,项目设置!A:C,2,0),"")</f>
        <v/>
      </c>
      <c r="D794" s="12" t="str">
        <f>IFERROR(VLOOKUP(B794,项目设置!A:C,3,0),"")</f>
        <v/>
      </c>
    </row>
    <row r="795" spans="3:4">
      <c r="C795" s="11" t="str">
        <f>IFERROR(VLOOKUP(B795,项目设置!A:C,2,0),"")</f>
        <v/>
      </c>
      <c r="D795" s="12" t="str">
        <f>IFERROR(VLOOKUP(B795,项目设置!A:C,3,0),"")</f>
        <v/>
      </c>
    </row>
    <row r="796" spans="3:4">
      <c r="C796" s="11" t="str">
        <f>IFERROR(VLOOKUP(B796,项目设置!A:C,2,0),"")</f>
        <v/>
      </c>
      <c r="D796" s="12" t="str">
        <f>IFERROR(VLOOKUP(B796,项目设置!A:C,3,0),"")</f>
        <v/>
      </c>
    </row>
    <row r="797" spans="3:4">
      <c r="C797" s="11" t="str">
        <f>IFERROR(VLOOKUP(B797,项目设置!A:C,2,0),"")</f>
        <v/>
      </c>
      <c r="D797" s="12" t="str">
        <f>IFERROR(VLOOKUP(B797,项目设置!A:C,3,0),"")</f>
        <v/>
      </c>
    </row>
    <row r="798" spans="3:4">
      <c r="C798" s="11" t="str">
        <f>IFERROR(VLOOKUP(B798,项目设置!A:C,2,0),"")</f>
        <v/>
      </c>
      <c r="D798" s="12" t="str">
        <f>IFERROR(VLOOKUP(B798,项目设置!A:C,3,0),"")</f>
        <v/>
      </c>
    </row>
    <row r="799" spans="3:4">
      <c r="C799" s="11" t="str">
        <f>IFERROR(VLOOKUP(B799,项目设置!A:C,2,0),"")</f>
        <v/>
      </c>
      <c r="D799" s="12" t="str">
        <f>IFERROR(VLOOKUP(B799,项目设置!A:C,3,0),"")</f>
        <v/>
      </c>
    </row>
    <row r="800" spans="3:4">
      <c r="C800" s="11" t="str">
        <f>IFERROR(VLOOKUP(B800,项目设置!A:C,2,0),"")</f>
        <v/>
      </c>
      <c r="D800" s="12" t="str">
        <f>IFERROR(VLOOKUP(B800,项目设置!A:C,3,0),"")</f>
        <v/>
      </c>
    </row>
    <row r="801" spans="3:4">
      <c r="C801" s="11" t="str">
        <f>IFERROR(VLOOKUP(B801,项目设置!A:C,2,0),"")</f>
        <v/>
      </c>
      <c r="D801" s="12" t="str">
        <f>IFERROR(VLOOKUP(B801,项目设置!A:C,3,0),"")</f>
        <v/>
      </c>
    </row>
    <row r="802" spans="3:4">
      <c r="C802" s="11" t="str">
        <f>IFERROR(VLOOKUP(B802,项目设置!A:C,2,0),"")</f>
        <v/>
      </c>
      <c r="D802" s="12" t="str">
        <f>IFERROR(VLOOKUP(B802,项目设置!A:C,3,0),"")</f>
        <v/>
      </c>
    </row>
    <row r="803" spans="3:4">
      <c r="C803" s="11" t="str">
        <f>IFERROR(VLOOKUP(B803,项目设置!A:C,2,0),"")</f>
        <v/>
      </c>
      <c r="D803" s="12" t="str">
        <f>IFERROR(VLOOKUP(B803,项目设置!A:C,3,0),"")</f>
        <v/>
      </c>
    </row>
    <row r="804" spans="3:4">
      <c r="C804" s="11" t="str">
        <f>IFERROR(VLOOKUP(B804,项目设置!A:C,2,0),"")</f>
        <v/>
      </c>
      <c r="D804" s="12" t="str">
        <f>IFERROR(VLOOKUP(B804,项目设置!A:C,3,0),"")</f>
        <v/>
      </c>
    </row>
    <row r="805" spans="3:4">
      <c r="C805" s="11" t="str">
        <f>IFERROR(VLOOKUP(B805,项目设置!A:C,2,0),"")</f>
        <v/>
      </c>
      <c r="D805" s="12" t="str">
        <f>IFERROR(VLOOKUP(B805,项目设置!A:C,3,0),"")</f>
        <v/>
      </c>
    </row>
    <row r="806" spans="3:4">
      <c r="C806" s="11" t="str">
        <f>IFERROR(VLOOKUP(B806,项目设置!A:C,2,0),"")</f>
        <v/>
      </c>
      <c r="D806" s="12" t="str">
        <f>IFERROR(VLOOKUP(B806,项目设置!A:C,3,0),"")</f>
        <v/>
      </c>
    </row>
    <row r="807" spans="3:4">
      <c r="C807" s="11" t="str">
        <f>IFERROR(VLOOKUP(B807,项目设置!A:C,2,0),"")</f>
        <v/>
      </c>
      <c r="D807" s="12" t="str">
        <f>IFERROR(VLOOKUP(B807,项目设置!A:C,3,0),"")</f>
        <v/>
      </c>
    </row>
    <row r="808" spans="3:4">
      <c r="C808" s="11" t="str">
        <f>IFERROR(VLOOKUP(B808,项目设置!A:C,2,0),"")</f>
        <v/>
      </c>
      <c r="D808" s="12" t="str">
        <f>IFERROR(VLOOKUP(B808,项目设置!A:C,3,0),"")</f>
        <v/>
      </c>
    </row>
    <row r="809" spans="3:4">
      <c r="C809" s="11" t="str">
        <f>IFERROR(VLOOKUP(B809,项目设置!A:C,2,0),"")</f>
        <v/>
      </c>
      <c r="D809" s="12" t="str">
        <f>IFERROR(VLOOKUP(B809,项目设置!A:C,3,0),"")</f>
        <v/>
      </c>
    </row>
    <row r="810" spans="3:4">
      <c r="C810" s="11" t="str">
        <f>IFERROR(VLOOKUP(B810,项目设置!A:C,2,0),"")</f>
        <v/>
      </c>
      <c r="D810" s="12" t="str">
        <f>IFERROR(VLOOKUP(B810,项目设置!A:C,3,0),"")</f>
        <v/>
      </c>
    </row>
    <row r="811" spans="3:4">
      <c r="C811" s="11" t="str">
        <f>IFERROR(VLOOKUP(B811,项目设置!A:C,2,0),"")</f>
        <v/>
      </c>
      <c r="D811" s="12" t="str">
        <f>IFERROR(VLOOKUP(B811,项目设置!A:C,3,0),"")</f>
        <v/>
      </c>
    </row>
    <row r="812" spans="3:4">
      <c r="C812" s="11" t="str">
        <f>IFERROR(VLOOKUP(B812,项目设置!A:C,2,0),"")</f>
        <v/>
      </c>
      <c r="D812" s="12" t="str">
        <f>IFERROR(VLOOKUP(B812,项目设置!A:C,3,0),"")</f>
        <v/>
      </c>
    </row>
    <row r="813" spans="3:4">
      <c r="C813" s="11" t="str">
        <f>IFERROR(VLOOKUP(B813,项目设置!A:C,2,0),"")</f>
        <v/>
      </c>
      <c r="D813" s="12" t="str">
        <f>IFERROR(VLOOKUP(B813,项目设置!A:C,3,0),"")</f>
        <v/>
      </c>
    </row>
    <row r="814" spans="3:4">
      <c r="C814" s="11" t="str">
        <f>IFERROR(VLOOKUP(B814,项目设置!A:C,2,0),"")</f>
        <v/>
      </c>
      <c r="D814" s="12" t="str">
        <f>IFERROR(VLOOKUP(B814,项目设置!A:C,3,0),"")</f>
        <v/>
      </c>
    </row>
    <row r="815" spans="3:4">
      <c r="C815" s="11" t="str">
        <f>IFERROR(VLOOKUP(B815,项目设置!A:C,2,0),"")</f>
        <v/>
      </c>
      <c r="D815" s="12" t="str">
        <f>IFERROR(VLOOKUP(B815,项目设置!A:C,3,0),"")</f>
        <v/>
      </c>
    </row>
    <row r="816" spans="3:4">
      <c r="C816" s="11" t="str">
        <f>IFERROR(VLOOKUP(B816,项目设置!A:C,2,0),"")</f>
        <v/>
      </c>
      <c r="D816" s="12" t="str">
        <f>IFERROR(VLOOKUP(B816,项目设置!A:C,3,0),"")</f>
        <v/>
      </c>
    </row>
    <row r="817" spans="3:4">
      <c r="C817" s="11" t="str">
        <f>IFERROR(VLOOKUP(B817,项目设置!A:C,2,0),"")</f>
        <v/>
      </c>
      <c r="D817" s="12" t="str">
        <f>IFERROR(VLOOKUP(B817,项目设置!A:C,3,0),"")</f>
        <v/>
      </c>
    </row>
    <row r="818" spans="3:4">
      <c r="C818" s="11" t="str">
        <f>IFERROR(VLOOKUP(B818,项目设置!A:C,2,0),"")</f>
        <v/>
      </c>
      <c r="D818" s="12" t="str">
        <f>IFERROR(VLOOKUP(B818,项目设置!A:C,3,0),"")</f>
        <v/>
      </c>
    </row>
    <row r="819" spans="3:4">
      <c r="C819" s="11" t="str">
        <f>IFERROR(VLOOKUP(B819,项目设置!A:C,2,0),"")</f>
        <v/>
      </c>
      <c r="D819" s="12" t="str">
        <f>IFERROR(VLOOKUP(B819,项目设置!A:C,3,0),"")</f>
        <v/>
      </c>
    </row>
    <row r="820" spans="3:4">
      <c r="C820" s="11" t="str">
        <f>IFERROR(VLOOKUP(B820,项目设置!A:C,2,0),"")</f>
        <v/>
      </c>
      <c r="D820" s="12" t="str">
        <f>IFERROR(VLOOKUP(B820,项目设置!A:C,3,0),"")</f>
        <v/>
      </c>
    </row>
    <row r="821" spans="3:4">
      <c r="C821" s="11" t="str">
        <f>IFERROR(VLOOKUP(B821,项目设置!A:C,2,0),"")</f>
        <v/>
      </c>
      <c r="D821" s="12" t="str">
        <f>IFERROR(VLOOKUP(B821,项目设置!A:C,3,0),"")</f>
        <v/>
      </c>
    </row>
    <row r="822" spans="3:4">
      <c r="C822" s="11" t="str">
        <f>IFERROR(VLOOKUP(B822,项目设置!A:C,2,0),"")</f>
        <v/>
      </c>
      <c r="D822" s="12" t="str">
        <f>IFERROR(VLOOKUP(B822,项目设置!A:C,3,0),"")</f>
        <v/>
      </c>
    </row>
    <row r="823" spans="3:4">
      <c r="C823" s="11" t="str">
        <f>IFERROR(VLOOKUP(B823,项目设置!A:C,2,0),"")</f>
        <v/>
      </c>
      <c r="D823" s="12" t="str">
        <f>IFERROR(VLOOKUP(B823,项目设置!A:C,3,0),"")</f>
        <v/>
      </c>
    </row>
    <row r="824" spans="3:4">
      <c r="C824" s="11" t="str">
        <f>IFERROR(VLOOKUP(B824,项目设置!A:C,2,0),"")</f>
        <v/>
      </c>
      <c r="D824" s="12" t="str">
        <f>IFERROR(VLOOKUP(B824,项目设置!A:C,3,0),"")</f>
        <v/>
      </c>
    </row>
    <row r="825" spans="3:4">
      <c r="C825" s="11" t="str">
        <f>IFERROR(VLOOKUP(B825,项目设置!A:C,2,0),"")</f>
        <v/>
      </c>
      <c r="D825" s="12" t="str">
        <f>IFERROR(VLOOKUP(B825,项目设置!A:C,3,0),"")</f>
        <v/>
      </c>
    </row>
    <row r="826" spans="3:4">
      <c r="C826" s="11" t="str">
        <f>IFERROR(VLOOKUP(B826,项目设置!A:C,2,0),"")</f>
        <v/>
      </c>
      <c r="D826" s="12" t="str">
        <f>IFERROR(VLOOKUP(B826,项目设置!A:C,3,0),"")</f>
        <v/>
      </c>
    </row>
    <row r="827" spans="3:4">
      <c r="C827" s="11" t="str">
        <f>IFERROR(VLOOKUP(B827,项目设置!A:C,2,0),"")</f>
        <v/>
      </c>
      <c r="D827" s="12" t="str">
        <f>IFERROR(VLOOKUP(B827,项目设置!A:C,3,0),"")</f>
        <v/>
      </c>
    </row>
    <row r="828" spans="3:4">
      <c r="C828" s="11" t="str">
        <f>IFERROR(VLOOKUP(B828,项目设置!A:C,2,0),"")</f>
        <v/>
      </c>
      <c r="D828" s="12" t="str">
        <f>IFERROR(VLOOKUP(B828,项目设置!A:C,3,0),"")</f>
        <v/>
      </c>
    </row>
    <row r="829" spans="3:4">
      <c r="C829" s="11" t="str">
        <f>IFERROR(VLOOKUP(B829,项目设置!A:C,2,0),"")</f>
        <v/>
      </c>
      <c r="D829" s="12" t="str">
        <f>IFERROR(VLOOKUP(B829,项目设置!A:C,3,0),"")</f>
        <v/>
      </c>
    </row>
    <row r="830" spans="3:4">
      <c r="C830" s="11" t="str">
        <f>IFERROR(VLOOKUP(B830,项目设置!A:C,2,0),"")</f>
        <v/>
      </c>
      <c r="D830" s="12" t="str">
        <f>IFERROR(VLOOKUP(B830,项目设置!A:C,3,0),"")</f>
        <v/>
      </c>
    </row>
    <row r="831" spans="3:4">
      <c r="C831" s="11" t="str">
        <f>IFERROR(VLOOKUP(B831,项目设置!A:C,2,0),"")</f>
        <v/>
      </c>
      <c r="D831" s="12" t="str">
        <f>IFERROR(VLOOKUP(B831,项目设置!A:C,3,0),"")</f>
        <v/>
      </c>
    </row>
    <row r="832" spans="3:4">
      <c r="C832" s="11" t="str">
        <f>IFERROR(VLOOKUP(B832,项目设置!A:C,2,0),"")</f>
        <v/>
      </c>
      <c r="D832" s="12" t="str">
        <f>IFERROR(VLOOKUP(B832,项目设置!A:C,3,0),"")</f>
        <v/>
      </c>
    </row>
    <row r="833" spans="3:4">
      <c r="C833" s="11" t="str">
        <f>IFERROR(VLOOKUP(B833,项目设置!A:C,2,0),"")</f>
        <v/>
      </c>
      <c r="D833" s="12" t="str">
        <f>IFERROR(VLOOKUP(B833,项目设置!A:C,3,0),"")</f>
        <v/>
      </c>
    </row>
    <row r="834" spans="3:4">
      <c r="C834" s="11" t="str">
        <f>IFERROR(VLOOKUP(B834,项目设置!A:C,2,0),"")</f>
        <v/>
      </c>
      <c r="D834" s="12" t="str">
        <f>IFERROR(VLOOKUP(B834,项目设置!A:C,3,0),"")</f>
        <v/>
      </c>
    </row>
    <row r="835" spans="3:4">
      <c r="C835" s="11" t="str">
        <f>IFERROR(VLOOKUP(B835,项目设置!A:C,2,0),"")</f>
        <v/>
      </c>
      <c r="D835" s="12" t="str">
        <f>IFERROR(VLOOKUP(B835,项目设置!A:C,3,0),"")</f>
        <v/>
      </c>
    </row>
    <row r="836" spans="3:4">
      <c r="C836" s="11" t="str">
        <f>IFERROR(VLOOKUP(B836,项目设置!A:C,2,0),"")</f>
        <v/>
      </c>
      <c r="D836" s="12" t="str">
        <f>IFERROR(VLOOKUP(B836,项目设置!A:C,3,0),"")</f>
        <v/>
      </c>
    </row>
    <row r="837" spans="3:4">
      <c r="C837" s="11" t="str">
        <f>IFERROR(VLOOKUP(B837,项目设置!A:C,2,0),"")</f>
        <v/>
      </c>
      <c r="D837" s="12" t="str">
        <f>IFERROR(VLOOKUP(B837,项目设置!A:C,3,0),"")</f>
        <v/>
      </c>
    </row>
    <row r="838" spans="3:4">
      <c r="C838" s="11" t="str">
        <f>IFERROR(VLOOKUP(B838,项目设置!A:C,2,0),"")</f>
        <v/>
      </c>
      <c r="D838" s="12" t="str">
        <f>IFERROR(VLOOKUP(B838,项目设置!A:C,3,0),"")</f>
        <v/>
      </c>
    </row>
    <row r="839" spans="3:4">
      <c r="C839" s="11" t="str">
        <f>IFERROR(VLOOKUP(B839,项目设置!A:C,2,0),"")</f>
        <v/>
      </c>
      <c r="D839" s="12" t="str">
        <f>IFERROR(VLOOKUP(B839,项目设置!A:C,3,0),"")</f>
        <v/>
      </c>
    </row>
    <row r="840" spans="3:4">
      <c r="C840" s="11" t="str">
        <f>IFERROR(VLOOKUP(B840,项目设置!A:C,2,0),"")</f>
        <v/>
      </c>
      <c r="D840" s="12" t="str">
        <f>IFERROR(VLOOKUP(B840,项目设置!A:C,3,0),"")</f>
        <v/>
      </c>
    </row>
    <row r="841" spans="3:4">
      <c r="C841" s="11" t="str">
        <f>IFERROR(VLOOKUP(B841,项目设置!A:C,2,0),"")</f>
        <v/>
      </c>
      <c r="D841" s="12" t="str">
        <f>IFERROR(VLOOKUP(B841,项目设置!A:C,3,0),"")</f>
        <v/>
      </c>
    </row>
    <row r="842" spans="3:4">
      <c r="C842" s="11" t="str">
        <f>IFERROR(VLOOKUP(B842,项目设置!A:C,2,0),"")</f>
        <v/>
      </c>
      <c r="D842" s="12" t="str">
        <f>IFERROR(VLOOKUP(B842,项目设置!A:C,3,0),"")</f>
        <v/>
      </c>
    </row>
    <row r="843" spans="3:4">
      <c r="C843" s="11" t="str">
        <f>IFERROR(VLOOKUP(B843,项目设置!A:C,2,0),"")</f>
        <v/>
      </c>
      <c r="D843" s="12" t="str">
        <f>IFERROR(VLOOKUP(B843,项目设置!A:C,3,0),"")</f>
        <v/>
      </c>
    </row>
    <row r="844" spans="3:4">
      <c r="C844" s="11" t="str">
        <f>IFERROR(VLOOKUP(B844,项目设置!A:C,2,0),"")</f>
        <v/>
      </c>
      <c r="D844" s="12" t="str">
        <f>IFERROR(VLOOKUP(B844,项目设置!A:C,3,0),"")</f>
        <v/>
      </c>
    </row>
    <row r="845" spans="3:4">
      <c r="C845" s="11" t="str">
        <f>IFERROR(VLOOKUP(B845,项目设置!A:C,2,0),"")</f>
        <v/>
      </c>
      <c r="D845" s="12" t="str">
        <f>IFERROR(VLOOKUP(B845,项目设置!A:C,3,0),"")</f>
        <v/>
      </c>
    </row>
    <row r="846" spans="3:4">
      <c r="C846" s="11" t="str">
        <f>IFERROR(VLOOKUP(B846,项目设置!A:C,2,0),"")</f>
        <v/>
      </c>
      <c r="D846" s="12" t="str">
        <f>IFERROR(VLOOKUP(B846,项目设置!A:C,3,0),"")</f>
        <v/>
      </c>
    </row>
    <row r="847" spans="3:4">
      <c r="C847" s="11" t="str">
        <f>IFERROR(VLOOKUP(B847,项目设置!A:C,2,0),"")</f>
        <v/>
      </c>
      <c r="D847" s="12" t="str">
        <f>IFERROR(VLOOKUP(B847,项目设置!A:C,3,0),"")</f>
        <v/>
      </c>
    </row>
    <row r="848" spans="3:4">
      <c r="C848" s="11" t="str">
        <f>IFERROR(VLOOKUP(B848,项目设置!A:C,2,0),"")</f>
        <v/>
      </c>
      <c r="D848" s="12" t="str">
        <f>IFERROR(VLOOKUP(B848,项目设置!A:C,3,0),"")</f>
        <v/>
      </c>
    </row>
    <row r="849" spans="3:4">
      <c r="C849" s="11" t="str">
        <f>IFERROR(VLOOKUP(B849,项目设置!A:C,2,0),"")</f>
        <v/>
      </c>
      <c r="D849" s="12" t="str">
        <f>IFERROR(VLOOKUP(B849,项目设置!A:C,3,0),"")</f>
        <v/>
      </c>
    </row>
    <row r="850" spans="3:4">
      <c r="C850" s="11" t="str">
        <f>IFERROR(VLOOKUP(B850,项目设置!A:C,2,0),"")</f>
        <v/>
      </c>
      <c r="D850" s="12" t="str">
        <f>IFERROR(VLOOKUP(B850,项目设置!A:C,3,0),"")</f>
        <v/>
      </c>
    </row>
    <row r="851" spans="3:4">
      <c r="C851" s="11" t="str">
        <f>IFERROR(VLOOKUP(B851,项目设置!A:C,2,0),"")</f>
        <v/>
      </c>
      <c r="D851" s="12" t="str">
        <f>IFERROR(VLOOKUP(B851,项目设置!A:C,3,0),"")</f>
        <v/>
      </c>
    </row>
    <row r="852" spans="3:4">
      <c r="C852" s="11" t="str">
        <f>IFERROR(VLOOKUP(B852,项目设置!A:C,2,0),"")</f>
        <v/>
      </c>
      <c r="D852" s="12" t="str">
        <f>IFERROR(VLOOKUP(B852,项目设置!A:C,3,0),"")</f>
        <v/>
      </c>
    </row>
    <row r="853" spans="3:4">
      <c r="C853" s="11" t="str">
        <f>IFERROR(VLOOKUP(B853,项目设置!A:C,2,0),"")</f>
        <v/>
      </c>
      <c r="D853" s="12" t="str">
        <f>IFERROR(VLOOKUP(B853,项目设置!A:C,3,0),"")</f>
        <v/>
      </c>
    </row>
    <row r="854" spans="3:4">
      <c r="C854" s="11" t="str">
        <f>IFERROR(VLOOKUP(B854,项目设置!A:C,2,0),"")</f>
        <v/>
      </c>
      <c r="D854" s="12" t="str">
        <f>IFERROR(VLOOKUP(B854,项目设置!A:C,3,0),"")</f>
        <v/>
      </c>
    </row>
    <row r="855" spans="3:4">
      <c r="C855" s="11" t="str">
        <f>IFERROR(VLOOKUP(B855,项目设置!A:C,2,0),"")</f>
        <v/>
      </c>
      <c r="D855" s="12" t="str">
        <f>IFERROR(VLOOKUP(B855,项目设置!A:C,3,0),"")</f>
        <v/>
      </c>
    </row>
    <row r="856" spans="3:4">
      <c r="C856" s="11" t="str">
        <f>IFERROR(VLOOKUP(B856,项目设置!A:C,2,0),"")</f>
        <v/>
      </c>
      <c r="D856" s="12" t="str">
        <f>IFERROR(VLOOKUP(B856,项目设置!A:C,3,0),"")</f>
        <v/>
      </c>
    </row>
    <row r="857" spans="3:4">
      <c r="C857" s="11" t="str">
        <f>IFERROR(VLOOKUP(B857,项目设置!A:C,2,0),"")</f>
        <v/>
      </c>
      <c r="D857" s="12" t="str">
        <f>IFERROR(VLOOKUP(B857,项目设置!A:C,3,0),"")</f>
        <v/>
      </c>
    </row>
    <row r="858" spans="3:4">
      <c r="C858" s="11" t="str">
        <f>IFERROR(VLOOKUP(B858,项目设置!A:C,2,0),"")</f>
        <v/>
      </c>
      <c r="D858" s="12" t="str">
        <f>IFERROR(VLOOKUP(B858,项目设置!A:C,3,0),"")</f>
        <v/>
      </c>
    </row>
    <row r="859" spans="3:4">
      <c r="C859" s="11" t="str">
        <f>IFERROR(VLOOKUP(B859,项目设置!A:C,2,0),"")</f>
        <v/>
      </c>
      <c r="D859" s="12" t="str">
        <f>IFERROR(VLOOKUP(B859,项目设置!A:C,3,0),"")</f>
        <v/>
      </c>
    </row>
    <row r="860" spans="3:4">
      <c r="C860" s="11" t="str">
        <f>IFERROR(VLOOKUP(B860,项目设置!A:C,2,0),"")</f>
        <v/>
      </c>
      <c r="D860" s="12" t="str">
        <f>IFERROR(VLOOKUP(B860,项目设置!A:C,3,0),"")</f>
        <v/>
      </c>
    </row>
    <row r="861" spans="3:4">
      <c r="C861" s="11" t="str">
        <f>IFERROR(VLOOKUP(B861,项目设置!A:C,2,0),"")</f>
        <v/>
      </c>
      <c r="D861" s="12" t="str">
        <f>IFERROR(VLOOKUP(B861,项目设置!A:C,3,0),"")</f>
        <v/>
      </c>
    </row>
    <row r="862" spans="3:4">
      <c r="C862" s="11" t="str">
        <f>IFERROR(VLOOKUP(B862,项目设置!A:C,2,0),"")</f>
        <v/>
      </c>
      <c r="D862" s="12" t="str">
        <f>IFERROR(VLOOKUP(B862,项目设置!A:C,3,0),"")</f>
        <v/>
      </c>
    </row>
    <row r="863" spans="3:4">
      <c r="C863" s="11" t="str">
        <f>IFERROR(VLOOKUP(B863,项目设置!A:C,2,0),"")</f>
        <v/>
      </c>
      <c r="D863" s="12" t="str">
        <f>IFERROR(VLOOKUP(B863,项目设置!A:C,3,0),"")</f>
        <v/>
      </c>
    </row>
    <row r="864" spans="3:4">
      <c r="C864" s="11" t="str">
        <f>IFERROR(VLOOKUP(B864,项目设置!A:C,2,0),"")</f>
        <v/>
      </c>
      <c r="D864" s="12" t="str">
        <f>IFERROR(VLOOKUP(B864,项目设置!A:C,3,0),"")</f>
        <v/>
      </c>
    </row>
    <row r="865" spans="3:4">
      <c r="C865" s="11" t="str">
        <f>IFERROR(VLOOKUP(B865,项目设置!A:C,2,0),"")</f>
        <v/>
      </c>
      <c r="D865" s="12" t="str">
        <f>IFERROR(VLOOKUP(B865,项目设置!A:C,3,0),"")</f>
        <v/>
      </c>
    </row>
    <row r="866" spans="3:4">
      <c r="C866" s="11" t="str">
        <f>IFERROR(VLOOKUP(B866,项目设置!A:C,2,0),"")</f>
        <v/>
      </c>
      <c r="D866" s="12" t="str">
        <f>IFERROR(VLOOKUP(B866,项目设置!A:C,3,0),"")</f>
        <v/>
      </c>
    </row>
    <row r="867" spans="3:4">
      <c r="C867" s="11" t="str">
        <f>IFERROR(VLOOKUP(B867,项目设置!A:C,2,0),"")</f>
        <v/>
      </c>
      <c r="D867" s="12" t="str">
        <f>IFERROR(VLOOKUP(B867,项目设置!A:C,3,0),"")</f>
        <v/>
      </c>
    </row>
    <row r="868" spans="3:4">
      <c r="C868" s="11" t="str">
        <f>IFERROR(VLOOKUP(B868,项目设置!A:C,2,0),"")</f>
        <v/>
      </c>
      <c r="D868" s="12" t="str">
        <f>IFERROR(VLOOKUP(B868,项目设置!A:C,3,0),"")</f>
        <v/>
      </c>
    </row>
    <row r="869" spans="3:4">
      <c r="C869" s="11" t="str">
        <f>IFERROR(VLOOKUP(B869,项目设置!A:C,2,0),"")</f>
        <v/>
      </c>
      <c r="D869" s="12" t="str">
        <f>IFERROR(VLOOKUP(B869,项目设置!A:C,3,0),"")</f>
        <v/>
      </c>
    </row>
    <row r="870" spans="3:4">
      <c r="C870" s="11" t="str">
        <f>IFERROR(VLOOKUP(B870,项目设置!A:C,2,0),"")</f>
        <v/>
      </c>
      <c r="D870" s="12" t="str">
        <f>IFERROR(VLOOKUP(B870,项目设置!A:C,3,0),"")</f>
        <v/>
      </c>
    </row>
    <row r="871" spans="3:4">
      <c r="C871" s="11" t="str">
        <f>IFERROR(VLOOKUP(B871,项目设置!A:C,2,0),"")</f>
        <v/>
      </c>
      <c r="D871" s="12" t="str">
        <f>IFERROR(VLOOKUP(B871,项目设置!A:C,3,0),"")</f>
        <v/>
      </c>
    </row>
    <row r="872" spans="3:4">
      <c r="C872" s="11" t="str">
        <f>IFERROR(VLOOKUP(B872,项目设置!A:C,2,0),"")</f>
        <v/>
      </c>
      <c r="D872" s="12" t="str">
        <f>IFERROR(VLOOKUP(B872,项目设置!A:C,3,0),"")</f>
        <v/>
      </c>
    </row>
    <row r="873" spans="3:4">
      <c r="C873" s="11" t="str">
        <f>IFERROR(VLOOKUP(B873,项目设置!A:C,2,0),"")</f>
        <v/>
      </c>
      <c r="D873" s="12" t="str">
        <f>IFERROR(VLOOKUP(B873,项目设置!A:C,3,0),"")</f>
        <v/>
      </c>
    </row>
    <row r="874" spans="3:4">
      <c r="C874" s="11" t="str">
        <f>IFERROR(VLOOKUP(B874,项目设置!A:C,2,0),"")</f>
        <v/>
      </c>
      <c r="D874" s="12" t="str">
        <f>IFERROR(VLOOKUP(B874,项目设置!A:C,3,0),"")</f>
        <v/>
      </c>
    </row>
    <row r="875" spans="3:4">
      <c r="C875" s="11" t="str">
        <f>IFERROR(VLOOKUP(B875,项目设置!A:C,2,0),"")</f>
        <v/>
      </c>
      <c r="D875" s="12" t="str">
        <f>IFERROR(VLOOKUP(B875,项目设置!A:C,3,0),"")</f>
        <v/>
      </c>
    </row>
    <row r="876" spans="3:4">
      <c r="C876" s="11" t="str">
        <f>IFERROR(VLOOKUP(B876,项目设置!A:C,2,0),"")</f>
        <v/>
      </c>
      <c r="D876" s="12" t="str">
        <f>IFERROR(VLOOKUP(B876,项目设置!A:C,3,0),"")</f>
        <v/>
      </c>
    </row>
    <row r="877" spans="3:4">
      <c r="C877" s="11" t="str">
        <f>IFERROR(VLOOKUP(B877,项目设置!A:C,2,0),"")</f>
        <v/>
      </c>
      <c r="D877" s="12" t="str">
        <f>IFERROR(VLOOKUP(B877,项目设置!A:C,3,0),"")</f>
        <v/>
      </c>
    </row>
    <row r="878" spans="3:4">
      <c r="C878" s="11" t="str">
        <f>IFERROR(VLOOKUP(B878,项目设置!A:C,2,0),"")</f>
        <v/>
      </c>
      <c r="D878" s="12" t="str">
        <f>IFERROR(VLOOKUP(B878,项目设置!A:C,3,0),"")</f>
        <v/>
      </c>
    </row>
    <row r="879" spans="3:4">
      <c r="C879" s="11" t="str">
        <f>IFERROR(VLOOKUP(B879,项目设置!A:C,2,0),"")</f>
        <v/>
      </c>
      <c r="D879" s="12" t="str">
        <f>IFERROR(VLOOKUP(B879,项目设置!A:C,3,0),"")</f>
        <v/>
      </c>
    </row>
    <row r="880" spans="3:4">
      <c r="C880" s="11" t="str">
        <f>IFERROR(VLOOKUP(B880,项目设置!A:C,2,0),"")</f>
        <v/>
      </c>
      <c r="D880" s="12" t="str">
        <f>IFERROR(VLOOKUP(B880,项目设置!A:C,3,0),"")</f>
        <v/>
      </c>
    </row>
    <row r="881" spans="3:4">
      <c r="C881" s="11" t="str">
        <f>IFERROR(VLOOKUP(B881,项目设置!A:C,2,0),"")</f>
        <v/>
      </c>
      <c r="D881" s="12" t="str">
        <f>IFERROR(VLOOKUP(B881,项目设置!A:C,3,0),"")</f>
        <v/>
      </c>
    </row>
    <row r="882" spans="3:4">
      <c r="C882" s="11" t="str">
        <f>IFERROR(VLOOKUP(B882,项目设置!A:C,2,0),"")</f>
        <v/>
      </c>
      <c r="D882" s="12" t="str">
        <f>IFERROR(VLOOKUP(B882,项目设置!A:C,3,0),"")</f>
        <v/>
      </c>
    </row>
    <row r="883" spans="3:4">
      <c r="C883" s="11" t="str">
        <f>IFERROR(VLOOKUP(B883,项目设置!A:C,2,0),"")</f>
        <v/>
      </c>
      <c r="D883" s="12" t="str">
        <f>IFERROR(VLOOKUP(B883,项目设置!A:C,3,0),"")</f>
        <v/>
      </c>
    </row>
    <row r="884" spans="3:4">
      <c r="C884" s="11" t="str">
        <f>IFERROR(VLOOKUP(B884,项目设置!A:C,2,0),"")</f>
        <v/>
      </c>
      <c r="D884" s="12" t="str">
        <f>IFERROR(VLOOKUP(B884,项目设置!A:C,3,0),"")</f>
        <v/>
      </c>
    </row>
    <row r="885" spans="3:4">
      <c r="C885" s="11" t="str">
        <f>IFERROR(VLOOKUP(B885,项目设置!A:C,2,0),"")</f>
        <v/>
      </c>
      <c r="D885" s="12" t="str">
        <f>IFERROR(VLOOKUP(B885,项目设置!A:C,3,0),"")</f>
        <v/>
      </c>
    </row>
    <row r="886" spans="3:4">
      <c r="C886" s="11" t="str">
        <f>IFERROR(VLOOKUP(B886,项目设置!A:C,2,0),"")</f>
        <v/>
      </c>
      <c r="D886" s="12" t="str">
        <f>IFERROR(VLOOKUP(B886,项目设置!A:C,3,0),"")</f>
        <v/>
      </c>
    </row>
    <row r="887" spans="3:4">
      <c r="C887" s="11" t="str">
        <f>IFERROR(VLOOKUP(B887,项目设置!A:C,2,0),"")</f>
        <v/>
      </c>
      <c r="D887" s="12" t="str">
        <f>IFERROR(VLOOKUP(B887,项目设置!A:C,3,0),"")</f>
        <v/>
      </c>
    </row>
    <row r="888" spans="3:4">
      <c r="C888" s="11" t="str">
        <f>IFERROR(VLOOKUP(B888,项目设置!A:C,2,0),"")</f>
        <v/>
      </c>
      <c r="D888" s="12" t="str">
        <f>IFERROR(VLOOKUP(B888,项目设置!A:C,3,0),"")</f>
        <v/>
      </c>
    </row>
    <row r="889" spans="3:4">
      <c r="C889" s="11" t="str">
        <f>IFERROR(VLOOKUP(B889,项目设置!A:C,2,0),"")</f>
        <v/>
      </c>
      <c r="D889" s="12" t="str">
        <f>IFERROR(VLOOKUP(B889,项目设置!A:C,3,0),"")</f>
        <v/>
      </c>
    </row>
    <row r="890" spans="3:4">
      <c r="C890" s="11" t="str">
        <f>IFERROR(VLOOKUP(B890,项目设置!A:C,2,0),"")</f>
        <v/>
      </c>
      <c r="D890" s="12" t="str">
        <f>IFERROR(VLOOKUP(B890,项目设置!A:C,3,0),"")</f>
        <v/>
      </c>
    </row>
    <row r="891" spans="3:4">
      <c r="C891" s="11" t="str">
        <f>IFERROR(VLOOKUP(B891,项目设置!A:C,2,0),"")</f>
        <v/>
      </c>
      <c r="D891" s="12" t="str">
        <f>IFERROR(VLOOKUP(B891,项目设置!A:C,3,0),"")</f>
        <v/>
      </c>
    </row>
    <row r="892" spans="3:4">
      <c r="C892" s="11" t="str">
        <f>IFERROR(VLOOKUP(B892,项目设置!A:C,2,0),"")</f>
        <v/>
      </c>
      <c r="D892" s="12" t="str">
        <f>IFERROR(VLOOKUP(B892,项目设置!A:C,3,0),"")</f>
        <v/>
      </c>
    </row>
    <row r="893" spans="3:4">
      <c r="C893" s="11" t="str">
        <f>IFERROR(VLOOKUP(B893,项目设置!A:C,2,0),"")</f>
        <v/>
      </c>
      <c r="D893" s="12" t="str">
        <f>IFERROR(VLOOKUP(B893,项目设置!A:C,3,0),"")</f>
        <v/>
      </c>
    </row>
    <row r="894" spans="3:4">
      <c r="C894" s="11" t="str">
        <f>IFERROR(VLOOKUP(B894,项目设置!A:C,2,0),"")</f>
        <v/>
      </c>
      <c r="D894" s="12" t="str">
        <f>IFERROR(VLOOKUP(B894,项目设置!A:C,3,0),"")</f>
        <v/>
      </c>
    </row>
    <row r="895" spans="3:4">
      <c r="C895" s="11" t="str">
        <f>IFERROR(VLOOKUP(B895,项目设置!A:C,2,0),"")</f>
        <v/>
      </c>
      <c r="D895" s="12" t="str">
        <f>IFERROR(VLOOKUP(B895,项目设置!A:C,3,0),"")</f>
        <v/>
      </c>
    </row>
    <row r="896" spans="3:4">
      <c r="C896" s="11" t="str">
        <f>IFERROR(VLOOKUP(B896,项目设置!A:C,2,0),"")</f>
        <v/>
      </c>
      <c r="D896" s="12" t="str">
        <f>IFERROR(VLOOKUP(B896,项目设置!A:C,3,0),"")</f>
        <v/>
      </c>
    </row>
    <row r="897" spans="3:4">
      <c r="C897" s="11" t="str">
        <f>IFERROR(VLOOKUP(B897,项目设置!A:C,2,0),"")</f>
        <v/>
      </c>
      <c r="D897" s="12" t="str">
        <f>IFERROR(VLOOKUP(B897,项目设置!A:C,3,0),"")</f>
        <v/>
      </c>
    </row>
    <row r="898" spans="3:4">
      <c r="C898" s="11" t="str">
        <f>IFERROR(VLOOKUP(B898,项目设置!A:C,2,0),"")</f>
        <v/>
      </c>
      <c r="D898" s="12" t="str">
        <f>IFERROR(VLOOKUP(B898,项目设置!A:C,3,0),"")</f>
        <v/>
      </c>
    </row>
    <row r="899" spans="3:4">
      <c r="C899" s="11" t="str">
        <f>IFERROR(VLOOKUP(B899,项目设置!A:C,2,0),"")</f>
        <v/>
      </c>
      <c r="D899" s="12" t="str">
        <f>IFERROR(VLOOKUP(B899,项目设置!A:C,3,0),"")</f>
        <v/>
      </c>
    </row>
    <row r="900" spans="3:4">
      <c r="C900" s="11" t="str">
        <f>IFERROR(VLOOKUP(B900,项目设置!A:C,2,0),"")</f>
        <v/>
      </c>
      <c r="D900" s="12" t="str">
        <f>IFERROR(VLOOKUP(B900,项目设置!A:C,3,0),"")</f>
        <v/>
      </c>
    </row>
    <row r="901" spans="3:4">
      <c r="C901" s="11" t="str">
        <f>IFERROR(VLOOKUP(B901,项目设置!A:C,2,0),"")</f>
        <v/>
      </c>
      <c r="D901" s="12" t="str">
        <f>IFERROR(VLOOKUP(B901,项目设置!A:C,3,0),"")</f>
        <v/>
      </c>
    </row>
    <row r="902" spans="3:4">
      <c r="C902" s="11" t="str">
        <f>IFERROR(VLOOKUP(B902,项目设置!A:C,2,0),"")</f>
        <v/>
      </c>
      <c r="D902" s="12" t="str">
        <f>IFERROR(VLOOKUP(B902,项目设置!A:C,3,0),"")</f>
        <v/>
      </c>
    </row>
    <row r="903" spans="3:4">
      <c r="C903" s="11" t="str">
        <f>IFERROR(VLOOKUP(B903,项目设置!A:C,2,0),"")</f>
        <v/>
      </c>
      <c r="D903" s="12" t="str">
        <f>IFERROR(VLOOKUP(B903,项目设置!A:C,3,0),"")</f>
        <v/>
      </c>
    </row>
    <row r="904" spans="3:4">
      <c r="C904" s="11" t="str">
        <f>IFERROR(VLOOKUP(B904,项目设置!A:C,2,0),"")</f>
        <v/>
      </c>
      <c r="D904" s="12" t="str">
        <f>IFERROR(VLOOKUP(B904,项目设置!A:C,3,0),"")</f>
        <v/>
      </c>
    </row>
    <row r="905" spans="3:4">
      <c r="C905" s="11" t="str">
        <f>IFERROR(VLOOKUP(B905,项目设置!A:C,2,0),"")</f>
        <v/>
      </c>
      <c r="D905" s="12" t="str">
        <f>IFERROR(VLOOKUP(B905,项目设置!A:C,3,0),"")</f>
        <v/>
      </c>
    </row>
    <row r="906" spans="3:4">
      <c r="C906" s="11" t="str">
        <f>IFERROR(VLOOKUP(B906,项目设置!A:C,2,0),"")</f>
        <v/>
      </c>
      <c r="D906" s="12" t="str">
        <f>IFERROR(VLOOKUP(B906,项目设置!A:C,3,0),"")</f>
        <v/>
      </c>
    </row>
    <row r="907" spans="3:4">
      <c r="C907" s="11" t="str">
        <f>IFERROR(VLOOKUP(B907,项目设置!A:C,2,0),"")</f>
        <v/>
      </c>
      <c r="D907" s="12" t="str">
        <f>IFERROR(VLOOKUP(B907,项目设置!A:C,3,0),"")</f>
        <v/>
      </c>
    </row>
    <row r="908" spans="3:4">
      <c r="C908" s="11" t="str">
        <f>IFERROR(VLOOKUP(B908,项目设置!A:C,2,0),"")</f>
        <v/>
      </c>
      <c r="D908" s="12" t="str">
        <f>IFERROR(VLOOKUP(B908,项目设置!A:C,3,0),"")</f>
        <v/>
      </c>
    </row>
    <row r="909" spans="3:4">
      <c r="C909" s="11" t="str">
        <f>IFERROR(VLOOKUP(B909,项目设置!A:C,2,0),"")</f>
        <v/>
      </c>
      <c r="D909" s="12" t="str">
        <f>IFERROR(VLOOKUP(B909,项目设置!A:C,3,0),"")</f>
        <v/>
      </c>
    </row>
    <row r="910" spans="3:4">
      <c r="C910" s="11" t="str">
        <f>IFERROR(VLOOKUP(B910,项目设置!A:C,2,0),"")</f>
        <v/>
      </c>
      <c r="D910" s="12" t="str">
        <f>IFERROR(VLOOKUP(B910,项目设置!A:C,3,0),"")</f>
        <v/>
      </c>
    </row>
    <row r="911" spans="3:4">
      <c r="C911" s="11" t="str">
        <f>IFERROR(VLOOKUP(B911,项目设置!A:C,2,0),"")</f>
        <v/>
      </c>
      <c r="D911" s="12" t="str">
        <f>IFERROR(VLOOKUP(B911,项目设置!A:C,3,0),"")</f>
        <v/>
      </c>
    </row>
    <row r="912" spans="3:4">
      <c r="C912" s="11" t="str">
        <f>IFERROR(VLOOKUP(B912,项目设置!A:C,2,0),"")</f>
        <v/>
      </c>
      <c r="D912" s="12" t="str">
        <f>IFERROR(VLOOKUP(B912,项目设置!A:C,3,0),"")</f>
        <v/>
      </c>
    </row>
    <row r="913" spans="3:4">
      <c r="C913" s="11" t="str">
        <f>IFERROR(VLOOKUP(B913,项目设置!A:C,2,0),"")</f>
        <v/>
      </c>
      <c r="D913" s="12" t="str">
        <f>IFERROR(VLOOKUP(B913,项目设置!A:C,3,0),"")</f>
        <v/>
      </c>
    </row>
    <row r="914" spans="3:4">
      <c r="C914" s="11" t="str">
        <f>IFERROR(VLOOKUP(B914,项目设置!A:C,2,0),"")</f>
        <v/>
      </c>
      <c r="D914" s="12" t="str">
        <f>IFERROR(VLOOKUP(B914,项目设置!A:C,3,0),"")</f>
        <v/>
      </c>
    </row>
    <row r="915" spans="3:4">
      <c r="C915" s="11" t="str">
        <f>IFERROR(VLOOKUP(B915,项目设置!A:C,2,0),"")</f>
        <v/>
      </c>
      <c r="D915" s="12" t="str">
        <f>IFERROR(VLOOKUP(B915,项目设置!A:C,3,0),"")</f>
        <v/>
      </c>
    </row>
    <row r="916" spans="3:4">
      <c r="C916" s="11" t="str">
        <f>IFERROR(VLOOKUP(B916,项目设置!A:C,2,0),"")</f>
        <v/>
      </c>
      <c r="D916" s="12" t="str">
        <f>IFERROR(VLOOKUP(B916,项目设置!A:C,3,0),"")</f>
        <v/>
      </c>
    </row>
    <row r="917" spans="3:4">
      <c r="C917" s="11" t="str">
        <f>IFERROR(VLOOKUP(B917,项目设置!A:C,2,0),"")</f>
        <v/>
      </c>
      <c r="D917" s="12" t="str">
        <f>IFERROR(VLOOKUP(B917,项目设置!A:C,3,0),"")</f>
        <v/>
      </c>
    </row>
    <row r="918" spans="3:4">
      <c r="C918" s="11" t="str">
        <f>IFERROR(VLOOKUP(B918,项目设置!A:C,2,0),"")</f>
        <v/>
      </c>
      <c r="D918" s="12" t="str">
        <f>IFERROR(VLOOKUP(B918,项目设置!A:C,3,0),"")</f>
        <v/>
      </c>
    </row>
    <row r="919" spans="3:4">
      <c r="C919" s="11" t="str">
        <f>IFERROR(VLOOKUP(B919,项目设置!A:C,2,0),"")</f>
        <v/>
      </c>
      <c r="D919" s="12" t="str">
        <f>IFERROR(VLOOKUP(B919,项目设置!A:C,3,0),"")</f>
        <v/>
      </c>
    </row>
    <row r="920" spans="3:4">
      <c r="C920" s="11" t="str">
        <f>IFERROR(VLOOKUP(B920,项目设置!A:C,2,0),"")</f>
        <v/>
      </c>
      <c r="D920" s="12" t="str">
        <f>IFERROR(VLOOKUP(B920,项目设置!A:C,3,0),"")</f>
        <v/>
      </c>
    </row>
    <row r="921" spans="3:4">
      <c r="C921" s="11" t="str">
        <f>IFERROR(VLOOKUP(B921,项目设置!A:C,2,0),"")</f>
        <v/>
      </c>
      <c r="D921" s="12" t="str">
        <f>IFERROR(VLOOKUP(B921,项目设置!A:C,3,0),"")</f>
        <v/>
      </c>
    </row>
    <row r="922" spans="3:4">
      <c r="C922" s="11" t="str">
        <f>IFERROR(VLOOKUP(B922,项目设置!A:C,2,0),"")</f>
        <v/>
      </c>
      <c r="D922" s="12" t="str">
        <f>IFERROR(VLOOKUP(B922,项目设置!A:C,3,0),"")</f>
        <v/>
      </c>
    </row>
    <row r="923" spans="3:4">
      <c r="C923" s="11" t="str">
        <f>IFERROR(VLOOKUP(B923,项目设置!A:C,2,0),"")</f>
        <v/>
      </c>
      <c r="D923" s="12" t="str">
        <f>IFERROR(VLOOKUP(B923,项目设置!A:C,3,0),"")</f>
        <v/>
      </c>
    </row>
    <row r="924" spans="3:4">
      <c r="C924" s="11" t="str">
        <f>IFERROR(VLOOKUP(B924,项目设置!A:C,2,0),"")</f>
        <v/>
      </c>
      <c r="D924" s="12" t="str">
        <f>IFERROR(VLOOKUP(B924,项目设置!A:C,3,0),"")</f>
        <v/>
      </c>
    </row>
    <row r="925" spans="3:4">
      <c r="C925" s="11" t="str">
        <f>IFERROR(VLOOKUP(B925,项目设置!A:C,2,0),"")</f>
        <v/>
      </c>
      <c r="D925" s="12" t="str">
        <f>IFERROR(VLOOKUP(B925,项目设置!A:C,3,0),"")</f>
        <v/>
      </c>
    </row>
    <row r="926" spans="3:4">
      <c r="C926" s="11" t="str">
        <f>IFERROR(VLOOKUP(B926,项目设置!A:C,2,0),"")</f>
        <v/>
      </c>
      <c r="D926" s="12" t="str">
        <f>IFERROR(VLOOKUP(B926,项目设置!A:C,3,0),"")</f>
        <v/>
      </c>
    </row>
    <row r="927" spans="3:4">
      <c r="C927" s="11" t="str">
        <f>IFERROR(VLOOKUP(B927,项目设置!A:C,2,0),"")</f>
        <v/>
      </c>
      <c r="D927" s="12" t="str">
        <f>IFERROR(VLOOKUP(B927,项目设置!A:C,3,0),"")</f>
        <v/>
      </c>
    </row>
    <row r="928" spans="3:4">
      <c r="C928" s="11" t="str">
        <f>IFERROR(VLOOKUP(B928,项目设置!A:C,2,0),"")</f>
        <v/>
      </c>
      <c r="D928" s="12" t="str">
        <f>IFERROR(VLOOKUP(B928,项目设置!A:C,3,0),"")</f>
        <v/>
      </c>
    </row>
    <row r="929" spans="3:4">
      <c r="C929" s="11" t="str">
        <f>IFERROR(VLOOKUP(B929,项目设置!A:C,2,0),"")</f>
        <v/>
      </c>
      <c r="D929" s="12" t="str">
        <f>IFERROR(VLOOKUP(B929,项目设置!A:C,3,0),"")</f>
        <v/>
      </c>
    </row>
    <row r="930" spans="3:4">
      <c r="C930" s="11" t="str">
        <f>IFERROR(VLOOKUP(B930,项目设置!A:C,2,0),"")</f>
        <v/>
      </c>
      <c r="D930" s="12" t="str">
        <f>IFERROR(VLOOKUP(B930,项目设置!A:C,3,0),"")</f>
        <v/>
      </c>
    </row>
    <row r="931" spans="3:4">
      <c r="C931" s="11" t="str">
        <f>IFERROR(VLOOKUP(B931,项目设置!A:C,2,0),"")</f>
        <v/>
      </c>
      <c r="D931" s="12" t="str">
        <f>IFERROR(VLOOKUP(B931,项目设置!A:C,3,0),"")</f>
        <v/>
      </c>
    </row>
    <row r="932" spans="3:4">
      <c r="C932" s="11" t="str">
        <f>IFERROR(VLOOKUP(B932,项目设置!A:C,2,0),"")</f>
        <v/>
      </c>
      <c r="D932" s="12" t="str">
        <f>IFERROR(VLOOKUP(B932,项目设置!A:C,3,0),"")</f>
        <v/>
      </c>
    </row>
    <row r="933" spans="3:4">
      <c r="C933" s="11" t="str">
        <f>IFERROR(VLOOKUP(B933,项目设置!A:C,2,0),"")</f>
        <v/>
      </c>
      <c r="D933" s="12" t="str">
        <f>IFERROR(VLOOKUP(B933,项目设置!A:C,3,0),"")</f>
        <v/>
      </c>
    </row>
    <row r="934" spans="3:4">
      <c r="C934" s="11" t="str">
        <f>IFERROR(VLOOKUP(B934,项目设置!A:C,2,0),"")</f>
        <v/>
      </c>
      <c r="D934" s="12" t="str">
        <f>IFERROR(VLOOKUP(B934,项目设置!A:C,3,0),"")</f>
        <v/>
      </c>
    </row>
    <row r="935" spans="3:4">
      <c r="C935" s="11" t="str">
        <f>IFERROR(VLOOKUP(B935,项目设置!A:C,2,0),"")</f>
        <v/>
      </c>
      <c r="D935" s="12" t="str">
        <f>IFERROR(VLOOKUP(B935,项目设置!A:C,3,0),"")</f>
        <v/>
      </c>
    </row>
    <row r="936" spans="3:4">
      <c r="C936" s="11" t="str">
        <f>IFERROR(VLOOKUP(B936,项目设置!A:C,2,0),"")</f>
        <v/>
      </c>
      <c r="D936" s="12" t="str">
        <f>IFERROR(VLOOKUP(B936,项目设置!A:C,3,0),"")</f>
        <v/>
      </c>
    </row>
    <row r="937" spans="3:4">
      <c r="C937" s="11" t="str">
        <f>IFERROR(VLOOKUP(B937,项目设置!A:C,2,0),"")</f>
        <v/>
      </c>
      <c r="D937" s="12" t="str">
        <f>IFERROR(VLOOKUP(B937,项目设置!A:C,3,0),"")</f>
        <v/>
      </c>
    </row>
    <row r="938" spans="3:4">
      <c r="C938" s="11" t="str">
        <f>IFERROR(VLOOKUP(B938,项目设置!A:C,2,0),"")</f>
        <v/>
      </c>
      <c r="D938" s="12" t="str">
        <f>IFERROR(VLOOKUP(B938,项目设置!A:C,3,0),"")</f>
        <v/>
      </c>
    </row>
    <row r="939" spans="3:4">
      <c r="C939" s="11" t="str">
        <f>IFERROR(VLOOKUP(B939,项目设置!A:C,2,0),"")</f>
        <v/>
      </c>
      <c r="D939" s="12" t="str">
        <f>IFERROR(VLOOKUP(B939,项目设置!A:C,3,0),"")</f>
        <v/>
      </c>
    </row>
    <row r="940" spans="3:4">
      <c r="C940" s="11" t="str">
        <f>IFERROR(VLOOKUP(B940,项目设置!A:C,2,0),"")</f>
        <v/>
      </c>
      <c r="D940" s="12" t="str">
        <f>IFERROR(VLOOKUP(B940,项目设置!A:C,3,0),"")</f>
        <v/>
      </c>
    </row>
    <row r="941" spans="3:4">
      <c r="C941" s="11" t="str">
        <f>IFERROR(VLOOKUP(B941,项目设置!A:C,2,0),"")</f>
        <v/>
      </c>
      <c r="D941" s="12" t="str">
        <f>IFERROR(VLOOKUP(B941,项目设置!A:C,3,0),"")</f>
        <v/>
      </c>
    </row>
    <row r="942" spans="3:4">
      <c r="C942" s="11" t="str">
        <f>IFERROR(VLOOKUP(B942,项目设置!A:C,2,0),"")</f>
        <v/>
      </c>
      <c r="D942" s="12" t="str">
        <f>IFERROR(VLOOKUP(B942,项目设置!A:C,3,0),"")</f>
        <v/>
      </c>
    </row>
    <row r="943" spans="3:4">
      <c r="C943" s="11" t="str">
        <f>IFERROR(VLOOKUP(B943,项目设置!A:C,2,0),"")</f>
        <v/>
      </c>
      <c r="D943" s="12" t="str">
        <f>IFERROR(VLOOKUP(B943,项目设置!A:C,3,0),"")</f>
        <v/>
      </c>
    </row>
    <row r="944" spans="3:4">
      <c r="C944" s="11" t="str">
        <f>IFERROR(VLOOKUP(B944,项目设置!A:C,2,0),"")</f>
        <v/>
      </c>
      <c r="D944" s="12" t="str">
        <f>IFERROR(VLOOKUP(B944,项目设置!A:C,3,0),"")</f>
        <v/>
      </c>
    </row>
    <row r="945" spans="3:4">
      <c r="C945" s="11" t="str">
        <f>IFERROR(VLOOKUP(B945,项目设置!A:C,2,0),"")</f>
        <v/>
      </c>
      <c r="D945" s="12" t="str">
        <f>IFERROR(VLOOKUP(B945,项目设置!A:C,3,0),"")</f>
        <v/>
      </c>
    </row>
    <row r="946" spans="3:4">
      <c r="C946" s="11" t="str">
        <f>IFERROR(VLOOKUP(B946,项目设置!A:C,2,0),"")</f>
        <v/>
      </c>
      <c r="D946" s="12" t="str">
        <f>IFERROR(VLOOKUP(B946,项目设置!A:C,3,0),"")</f>
        <v/>
      </c>
    </row>
    <row r="947" spans="3:4">
      <c r="C947" s="11" t="str">
        <f>IFERROR(VLOOKUP(B947,项目设置!A:C,2,0),"")</f>
        <v/>
      </c>
      <c r="D947" s="12" t="str">
        <f>IFERROR(VLOOKUP(B947,项目设置!A:C,3,0),"")</f>
        <v/>
      </c>
    </row>
    <row r="948" spans="3:4">
      <c r="C948" s="11" t="str">
        <f>IFERROR(VLOOKUP(B948,项目设置!A:C,2,0),"")</f>
        <v/>
      </c>
      <c r="D948" s="12" t="str">
        <f>IFERROR(VLOOKUP(B948,项目设置!A:C,3,0),"")</f>
        <v/>
      </c>
    </row>
    <row r="949" spans="3:4">
      <c r="C949" s="11" t="str">
        <f>IFERROR(VLOOKUP(B949,项目设置!A:C,2,0),"")</f>
        <v/>
      </c>
      <c r="D949" s="12" t="str">
        <f>IFERROR(VLOOKUP(B949,项目设置!A:C,3,0),"")</f>
        <v/>
      </c>
    </row>
    <row r="950" spans="3:4">
      <c r="C950" s="11" t="str">
        <f>IFERROR(VLOOKUP(B950,项目设置!A:C,2,0),"")</f>
        <v/>
      </c>
      <c r="D950" s="12" t="str">
        <f>IFERROR(VLOOKUP(B950,项目设置!A:C,3,0),"")</f>
        <v/>
      </c>
    </row>
    <row r="951" spans="3:4">
      <c r="C951" s="11" t="str">
        <f>IFERROR(VLOOKUP(B951,项目设置!A:C,2,0),"")</f>
        <v/>
      </c>
      <c r="D951" s="12" t="str">
        <f>IFERROR(VLOOKUP(B951,项目设置!A:C,3,0),"")</f>
        <v/>
      </c>
    </row>
    <row r="952" spans="3:4">
      <c r="C952" s="11" t="str">
        <f>IFERROR(VLOOKUP(B952,项目设置!A:C,2,0),"")</f>
        <v/>
      </c>
      <c r="D952" s="12" t="str">
        <f>IFERROR(VLOOKUP(B952,项目设置!A:C,3,0),"")</f>
        <v/>
      </c>
    </row>
    <row r="953" spans="3:4">
      <c r="C953" s="11" t="str">
        <f>IFERROR(VLOOKUP(B953,项目设置!A:C,2,0),"")</f>
        <v/>
      </c>
      <c r="D953" s="12" t="str">
        <f>IFERROR(VLOOKUP(B953,项目设置!A:C,3,0),"")</f>
        <v/>
      </c>
    </row>
    <row r="954" spans="3:4">
      <c r="C954" s="11" t="str">
        <f>IFERROR(VLOOKUP(B954,项目设置!A:C,2,0),"")</f>
        <v/>
      </c>
      <c r="D954" s="12" t="str">
        <f>IFERROR(VLOOKUP(B954,项目设置!A:C,3,0),"")</f>
        <v/>
      </c>
    </row>
    <row r="955" spans="3:4">
      <c r="C955" s="11" t="str">
        <f>IFERROR(VLOOKUP(B955,项目设置!A:C,2,0),"")</f>
        <v/>
      </c>
      <c r="D955" s="12" t="str">
        <f>IFERROR(VLOOKUP(B955,项目设置!A:C,3,0),"")</f>
        <v/>
      </c>
    </row>
    <row r="956" spans="3:4">
      <c r="C956" s="11" t="str">
        <f>IFERROR(VLOOKUP(B956,项目设置!A:C,2,0),"")</f>
        <v/>
      </c>
      <c r="D956" s="12" t="str">
        <f>IFERROR(VLOOKUP(B956,项目设置!A:C,3,0),"")</f>
        <v/>
      </c>
    </row>
    <row r="957" spans="3:4">
      <c r="C957" s="11" t="str">
        <f>IFERROR(VLOOKUP(B957,项目设置!A:C,2,0),"")</f>
        <v/>
      </c>
      <c r="D957" s="12" t="str">
        <f>IFERROR(VLOOKUP(B957,项目设置!A:C,3,0),"")</f>
        <v/>
      </c>
    </row>
    <row r="958" spans="3:4">
      <c r="C958" s="11" t="str">
        <f>IFERROR(VLOOKUP(B958,项目设置!A:C,2,0),"")</f>
        <v/>
      </c>
      <c r="D958" s="12" t="str">
        <f>IFERROR(VLOOKUP(B958,项目设置!A:C,3,0),"")</f>
        <v/>
      </c>
    </row>
    <row r="959" spans="3:4">
      <c r="C959" s="11" t="str">
        <f>IFERROR(VLOOKUP(B959,项目设置!A:C,2,0),"")</f>
        <v/>
      </c>
      <c r="D959" s="12" t="str">
        <f>IFERROR(VLOOKUP(B959,项目设置!A:C,3,0),"")</f>
        <v/>
      </c>
    </row>
    <row r="960" spans="3:4">
      <c r="C960" s="11" t="str">
        <f>IFERROR(VLOOKUP(B960,项目设置!A:C,2,0),"")</f>
        <v/>
      </c>
      <c r="D960" s="12" t="str">
        <f>IFERROR(VLOOKUP(B960,项目设置!A:C,3,0),"")</f>
        <v/>
      </c>
    </row>
    <row r="961" spans="3:4">
      <c r="C961" s="11" t="str">
        <f>IFERROR(VLOOKUP(B961,项目设置!A:C,2,0),"")</f>
        <v/>
      </c>
      <c r="D961" s="12" t="str">
        <f>IFERROR(VLOOKUP(B961,项目设置!A:C,3,0),"")</f>
        <v/>
      </c>
    </row>
    <row r="962" spans="3:4">
      <c r="C962" s="11" t="str">
        <f>IFERROR(VLOOKUP(B962,项目设置!A:C,2,0),"")</f>
        <v/>
      </c>
      <c r="D962" s="12" t="str">
        <f>IFERROR(VLOOKUP(B962,项目设置!A:C,3,0),"")</f>
        <v/>
      </c>
    </row>
    <row r="963" spans="3:4">
      <c r="C963" s="11" t="str">
        <f>IFERROR(VLOOKUP(B963,项目设置!A:C,2,0),"")</f>
        <v/>
      </c>
      <c r="D963" s="12" t="str">
        <f>IFERROR(VLOOKUP(B963,项目设置!A:C,3,0),"")</f>
        <v/>
      </c>
    </row>
    <row r="964" spans="3:4">
      <c r="C964" s="11" t="str">
        <f>IFERROR(VLOOKUP(B964,项目设置!A:C,2,0),"")</f>
        <v/>
      </c>
      <c r="D964" s="12" t="str">
        <f>IFERROR(VLOOKUP(B964,项目设置!A:C,3,0),"")</f>
        <v/>
      </c>
    </row>
    <row r="965" spans="3:4">
      <c r="C965" s="11" t="str">
        <f>IFERROR(VLOOKUP(B965,项目设置!A:C,2,0),"")</f>
        <v/>
      </c>
      <c r="D965" s="12" t="str">
        <f>IFERROR(VLOOKUP(B965,项目设置!A:C,3,0),"")</f>
        <v/>
      </c>
    </row>
    <row r="966" spans="3:4">
      <c r="C966" s="11" t="str">
        <f>IFERROR(VLOOKUP(B966,项目设置!A:C,2,0),"")</f>
        <v/>
      </c>
      <c r="D966" s="12" t="str">
        <f>IFERROR(VLOOKUP(B966,项目设置!A:C,3,0),"")</f>
        <v/>
      </c>
    </row>
    <row r="967" spans="3:4">
      <c r="C967" s="11" t="str">
        <f>IFERROR(VLOOKUP(B967,项目设置!A:C,2,0),"")</f>
        <v/>
      </c>
      <c r="D967" s="12" t="str">
        <f>IFERROR(VLOOKUP(B967,项目设置!A:C,3,0),"")</f>
        <v/>
      </c>
    </row>
    <row r="968" spans="3:4">
      <c r="C968" s="11" t="str">
        <f>IFERROR(VLOOKUP(B968,项目设置!A:C,2,0),"")</f>
        <v/>
      </c>
      <c r="D968" s="12" t="str">
        <f>IFERROR(VLOOKUP(B968,项目设置!A:C,3,0),"")</f>
        <v/>
      </c>
    </row>
    <row r="969" spans="3:4">
      <c r="C969" s="11" t="str">
        <f>IFERROR(VLOOKUP(B969,项目设置!A:C,2,0),"")</f>
        <v/>
      </c>
      <c r="D969" s="12" t="str">
        <f>IFERROR(VLOOKUP(B969,项目设置!A:C,3,0),"")</f>
        <v/>
      </c>
    </row>
    <row r="970" spans="3:4">
      <c r="C970" s="11" t="str">
        <f>IFERROR(VLOOKUP(B970,项目设置!A:C,2,0),"")</f>
        <v/>
      </c>
      <c r="D970" s="12" t="str">
        <f>IFERROR(VLOOKUP(B970,项目设置!A:C,3,0),"")</f>
        <v/>
      </c>
    </row>
    <row r="971" spans="3:4">
      <c r="C971" s="11" t="str">
        <f>IFERROR(VLOOKUP(B971,项目设置!A:C,2,0),"")</f>
        <v/>
      </c>
      <c r="D971" s="12" t="str">
        <f>IFERROR(VLOOKUP(B971,项目设置!A:C,3,0),"")</f>
        <v/>
      </c>
    </row>
    <row r="972" spans="3:4">
      <c r="C972" s="11" t="str">
        <f>IFERROR(VLOOKUP(B972,项目设置!A:C,2,0),"")</f>
        <v/>
      </c>
      <c r="D972" s="12" t="str">
        <f>IFERROR(VLOOKUP(B972,项目设置!A:C,3,0),"")</f>
        <v/>
      </c>
    </row>
    <row r="973" spans="3:4">
      <c r="C973" s="11" t="str">
        <f>IFERROR(VLOOKUP(B973,项目设置!A:C,2,0),"")</f>
        <v/>
      </c>
      <c r="D973" s="12" t="str">
        <f>IFERROR(VLOOKUP(B973,项目设置!A:C,3,0),"")</f>
        <v/>
      </c>
    </row>
    <row r="974" spans="3:4">
      <c r="C974" s="11" t="str">
        <f>IFERROR(VLOOKUP(B974,项目设置!A:C,2,0),"")</f>
        <v/>
      </c>
      <c r="D974" s="12" t="str">
        <f>IFERROR(VLOOKUP(B974,项目设置!A:C,3,0),"")</f>
        <v/>
      </c>
    </row>
    <row r="975" spans="3:4">
      <c r="C975" s="11" t="str">
        <f>IFERROR(VLOOKUP(B975,项目设置!A:C,2,0),"")</f>
        <v/>
      </c>
      <c r="D975" s="12" t="str">
        <f>IFERROR(VLOOKUP(B975,项目设置!A:C,3,0),"")</f>
        <v/>
      </c>
    </row>
    <row r="976" spans="3:4">
      <c r="C976" s="11" t="str">
        <f>IFERROR(VLOOKUP(B976,项目设置!A:C,2,0),"")</f>
        <v/>
      </c>
      <c r="D976" s="12" t="str">
        <f>IFERROR(VLOOKUP(B976,项目设置!A:C,3,0),"")</f>
        <v/>
      </c>
    </row>
    <row r="977" spans="3:4">
      <c r="C977" s="11" t="str">
        <f>IFERROR(VLOOKUP(B977,项目设置!A:C,2,0),"")</f>
        <v/>
      </c>
      <c r="D977" s="12" t="str">
        <f>IFERROR(VLOOKUP(B977,项目设置!A:C,3,0),"")</f>
        <v/>
      </c>
    </row>
    <row r="978" spans="3:4">
      <c r="C978" s="11" t="str">
        <f>IFERROR(VLOOKUP(B978,项目设置!A:C,2,0),"")</f>
        <v/>
      </c>
      <c r="D978" s="12" t="str">
        <f>IFERROR(VLOOKUP(B978,项目设置!A:C,3,0),"")</f>
        <v/>
      </c>
    </row>
    <row r="979" spans="3:4">
      <c r="C979" s="11" t="str">
        <f>IFERROR(VLOOKUP(B979,项目设置!A:C,2,0),"")</f>
        <v/>
      </c>
      <c r="D979" s="12" t="str">
        <f>IFERROR(VLOOKUP(B979,项目设置!A:C,3,0),"")</f>
        <v/>
      </c>
    </row>
    <row r="980" spans="3:4">
      <c r="C980" s="11" t="str">
        <f>IFERROR(VLOOKUP(B980,项目设置!A:C,2,0),"")</f>
        <v/>
      </c>
      <c r="D980" s="12" t="str">
        <f>IFERROR(VLOOKUP(B980,项目设置!A:C,3,0),"")</f>
        <v/>
      </c>
    </row>
    <row r="981" spans="3:4">
      <c r="C981" s="11" t="str">
        <f>IFERROR(VLOOKUP(B981,项目设置!A:C,2,0),"")</f>
        <v/>
      </c>
      <c r="D981" s="12" t="str">
        <f>IFERROR(VLOOKUP(B981,项目设置!A:C,3,0),"")</f>
        <v/>
      </c>
    </row>
    <row r="982" spans="3:4">
      <c r="C982" s="11" t="str">
        <f>IFERROR(VLOOKUP(B982,项目设置!A:C,2,0),"")</f>
        <v/>
      </c>
      <c r="D982" s="12" t="str">
        <f>IFERROR(VLOOKUP(B982,项目设置!A:C,3,0),"")</f>
        <v/>
      </c>
    </row>
    <row r="983" spans="3:4">
      <c r="C983" s="11" t="str">
        <f>IFERROR(VLOOKUP(B983,项目设置!A:C,2,0),"")</f>
        <v/>
      </c>
      <c r="D983" s="12" t="str">
        <f>IFERROR(VLOOKUP(B983,项目设置!A:C,3,0),"")</f>
        <v/>
      </c>
    </row>
    <row r="984" spans="3:4">
      <c r="C984" s="11" t="str">
        <f>IFERROR(VLOOKUP(B984,项目设置!A:C,2,0),"")</f>
        <v/>
      </c>
      <c r="D984" s="12" t="str">
        <f>IFERROR(VLOOKUP(B984,项目设置!A:C,3,0),"")</f>
        <v/>
      </c>
    </row>
    <row r="985" spans="3:4">
      <c r="C985" s="11" t="str">
        <f>IFERROR(VLOOKUP(B985,项目设置!A:C,2,0),"")</f>
        <v/>
      </c>
      <c r="D985" s="12" t="str">
        <f>IFERROR(VLOOKUP(B985,项目设置!A:C,3,0),"")</f>
        <v/>
      </c>
    </row>
    <row r="986" spans="3:4">
      <c r="C986" s="11" t="str">
        <f>IFERROR(VLOOKUP(B986,项目设置!A:C,2,0),"")</f>
        <v/>
      </c>
      <c r="D986" s="12" t="str">
        <f>IFERROR(VLOOKUP(B986,项目设置!A:C,3,0),"")</f>
        <v/>
      </c>
    </row>
    <row r="987" spans="3:4">
      <c r="C987" s="11" t="str">
        <f>IFERROR(VLOOKUP(B987,项目设置!A:C,2,0),"")</f>
        <v/>
      </c>
      <c r="D987" s="12" t="str">
        <f>IFERROR(VLOOKUP(B987,项目设置!A:C,3,0),"")</f>
        <v/>
      </c>
    </row>
    <row r="988" spans="3:4">
      <c r="C988" s="11" t="str">
        <f>IFERROR(VLOOKUP(B988,项目设置!A:C,2,0),"")</f>
        <v/>
      </c>
      <c r="D988" s="12" t="str">
        <f>IFERROR(VLOOKUP(B988,项目设置!A:C,3,0),"")</f>
        <v/>
      </c>
    </row>
    <row r="989" spans="3:4">
      <c r="C989" s="11" t="str">
        <f>IFERROR(VLOOKUP(B989,项目设置!A:C,2,0),"")</f>
        <v/>
      </c>
      <c r="D989" s="12" t="str">
        <f>IFERROR(VLOOKUP(B989,项目设置!A:C,3,0),"")</f>
        <v/>
      </c>
    </row>
    <row r="990" spans="3:4">
      <c r="C990" s="11" t="str">
        <f>IFERROR(VLOOKUP(B990,项目设置!A:C,2,0),"")</f>
        <v/>
      </c>
      <c r="D990" s="12" t="str">
        <f>IFERROR(VLOOKUP(B990,项目设置!A:C,3,0),"")</f>
        <v/>
      </c>
    </row>
    <row r="991" spans="3:4">
      <c r="C991" s="11" t="str">
        <f>IFERROR(VLOOKUP(B991,项目设置!A:C,2,0),"")</f>
        <v/>
      </c>
      <c r="D991" s="12" t="str">
        <f>IFERROR(VLOOKUP(B991,项目设置!A:C,3,0),"")</f>
        <v/>
      </c>
    </row>
    <row r="992" spans="3:4">
      <c r="C992" s="11" t="str">
        <f>IFERROR(VLOOKUP(B992,项目设置!A:C,2,0),"")</f>
        <v/>
      </c>
      <c r="D992" s="12" t="str">
        <f>IFERROR(VLOOKUP(B992,项目设置!A:C,3,0),"")</f>
        <v/>
      </c>
    </row>
    <row r="993" spans="3:4">
      <c r="C993" s="11" t="str">
        <f>IFERROR(VLOOKUP(B993,项目设置!A:C,2,0),"")</f>
        <v/>
      </c>
      <c r="D993" s="12" t="str">
        <f>IFERROR(VLOOKUP(B993,项目设置!A:C,3,0),"")</f>
        <v/>
      </c>
    </row>
    <row r="994" spans="3:4">
      <c r="C994" s="11" t="str">
        <f>IFERROR(VLOOKUP(B994,项目设置!A:C,2,0),"")</f>
        <v/>
      </c>
      <c r="D994" s="12" t="str">
        <f>IFERROR(VLOOKUP(B994,项目设置!A:C,3,0),"")</f>
        <v/>
      </c>
    </row>
    <row r="995" spans="3:4">
      <c r="C995" s="11" t="str">
        <f>IFERROR(VLOOKUP(B995,项目设置!A:C,2,0),"")</f>
        <v/>
      </c>
      <c r="D995" s="12" t="str">
        <f>IFERROR(VLOOKUP(B995,项目设置!A:C,3,0),"")</f>
        <v/>
      </c>
    </row>
    <row r="996" spans="3:4">
      <c r="C996" s="11" t="str">
        <f>IFERROR(VLOOKUP(B996,项目设置!A:C,2,0),"")</f>
        <v/>
      </c>
      <c r="D996" s="12" t="str">
        <f>IFERROR(VLOOKUP(B996,项目设置!A:C,3,0),"")</f>
        <v/>
      </c>
    </row>
    <row r="997" spans="3:4">
      <c r="C997" s="11" t="str">
        <f>IFERROR(VLOOKUP(B997,项目设置!A:C,2,0),"")</f>
        <v/>
      </c>
      <c r="D997" s="12" t="str">
        <f>IFERROR(VLOOKUP(B997,项目设置!A:C,3,0),"")</f>
        <v/>
      </c>
    </row>
    <row r="998" spans="3:4">
      <c r="C998" s="11" t="str">
        <f>IFERROR(VLOOKUP(B998,项目设置!A:C,2,0),"")</f>
        <v/>
      </c>
      <c r="D998" s="12" t="str">
        <f>IFERROR(VLOOKUP(B998,项目设置!A:C,3,0),"")</f>
        <v/>
      </c>
    </row>
    <row r="999" spans="3:4">
      <c r="C999" s="11" t="str">
        <f>IFERROR(VLOOKUP(B999,项目设置!A:C,2,0),"")</f>
        <v/>
      </c>
      <c r="D999" s="12" t="str">
        <f>IFERROR(VLOOKUP(B999,项目设置!A:C,3,0),"")</f>
        <v/>
      </c>
    </row>
    <row r="1000" spans="3:4">
      <c r="C1000" s="11" t="str">
        <f>IFERROR(VLOOKUP(B1000,项目设置!A:C,2,0),"")</f>
        <v/>
      </c>
      <c r="D1000" s="12" t="str">
        <f>IFERROR(VLOOKUP(B1000,项目设置!A:C,3,0),"")</f>
        <v/>
      </c>
    </row>
    <row r="1001" spans="3:4">
      <c r="C1001" s="11" t="str">
        <f>IFERROR(VLOOKUP(B1001,项目设置!A:C,2,0),"")</f>
        <v/>
      </c>
      <c r="D1001" s="12" t="str">
        <f>IFERROR(VLOOKUP(B1001,项目设置!A:C,3,0),"")</f>
        <v/>
      </c>
    </row>
    <row r="1002" spans="3:4">
      <c r="C1002" s="11" t="str">
        <f>IFERROR(VLOOKUP(B1002,项目设置!A:C,2,0),"")</f>
        <v/>
      </c>
      <c r="D1002" s="12" t="str">
        <f>IFERROR(VLOOKUP(B1002,项目设置!A:C,3,0),"")</f>
        <v/>
      </c>
    </row>
    <row r="1003" spans="3:4">
      <c r="C1003" s="11" t="str">
        <f>IFERROR(VLOOKUP(B1003,项目设置!A:C,2,0),"")</f>
        <v/>
      </c>
      <c r="D1003" s="12" t="str">
        <f>IFERROR(VLOOKUP(B1003,项目设置!A:C,3,0),"")</f>
        <v/>
      </c>
    </row>
    <row r="1004" spans="3:4">
      <c r="C1004" s="11" t="str">
        <f>IFERROR(VLOOKUP(B1004,项目设置!A:C,2,0),"")</f>
        <v/>
      </c>
      <c r="D1004" s="12" t="str">
        <f>IFERROR(VLOOKUP(B1004,项目设置!A:C,3,0),"")</f>
        <v/>
      </c>
    </row>
    <row r="1005" spans="3:4">
      <c r="C1005" s="11" t="str">
        <f>IFERROR(VLOOKUP(B1005,项目设置!A:C,2,0),"")</f>
        <v/>
      </c>
      <c r="D1005" s="12" t="str">
        <f>IFERROR(VLOOKUP(B1005,项目设置!A:C,3,0),"")</f>
        <v/>
      </c>
    </row>
    <row r="1006" spans="3:4">
      <c r="C1006" s="11" t="str">
        <f>IFERROR(VLOOKUP(B1006,项目设置!A:C,2,0),"")</f>
        <v/>
      </c>
      <c r="D1006" s="12" t="str">
        <f>IFERROR(VLOOKUP(B1006,项目设置!A:C,3,0),"")</f>
        <v/>
      </c>
    </row>
    <row r="1007" spans="3:4">
      <c r="C1007" s="11" t="str">
        <f>IFERROR(VLOOKUP(B1007,项目设置!A:C,2,0),"")</f>
        <v/>
      </c>
      <c r="D1007" s="12" t="str">
        <f>IFERROR(VLOOKUP(B1007,项目设置!A:C,3,0),"")</f>
        <v/>
      </c>
    </row>
    <row r="1008" spans="3:4">
      <c r="C1008" s="11" t="str">
        <f>IFERROR(VLOOKUP(B1008,项目设置!A:C,2,0),"")</f>
        <v/>
      </c>
      <c r="D1008" s="12" t="str">
        <f>IFERROR(VLOOKUP(B1008,项目设置!A:C,3,0),"")</f>
        <v/>
      </c>
    </row>
    <row r="1009" spans="3:4">
      <c r="C1009" s="11" t="str">
        <f>IFERROR(VLOOKUP(B1009,项目设置!A:C,2,0),"")</f>
        <v/>
      </c>
      <c r="D1009" s="12" t="str">
        <f>IFERROR(VLOOKUP(B1009,项目设置!A:C,3,0),"")</f>
        <v/>
      </c>
    </row>
    <row r="1010" spans="3:4">
      <c r="C1010" s="11" t="str">
        <f>IFERROR(VLOOKUP(B1010,项目设置!A:C,2,0),"")</f>
        <v/>
      </c>
      <c r="D1010" s="12" t="str">
        <f>IFERROR(VLOOKUP(B1010,项目设置!A:C,3,0),"")</f>
        <v/>
      </c>
    </row>
    <row r="1011" spans="3:4">
      <c r="C1011" s="11" t="str">
        <f>IFERROR(VLOOKUP(B1011,项目设置!A:C,2,0),"")</f>
        <v/>
      </c>
      <c r="D1011" s="12" t="str">
        <f>IFERROR(VLOOKUP(B1011,项目设置!A:C,3,0),"")</f>
        <v/>
      </c>
    </row>
    <row r="1012" spans="3:4">
      <c r="C1012" s="11" t="str">
        <f>IFERROR(VLOOKUP(B1012,项目设置!A:C,2,0),"")</f>
        <v/>
      </c>
      <c r="D1012" s="12" t="str">
        <f>IFERROR(VLOOKUP(B1012,项目设置!A:C,3,0),"")</f>
        <v/>
      </c>
    </row>
    <row r="1013" spans="3:4">
      <c r="C1013" s="11" t="str">
        <f>IFERROR(VLOOKUP(B1013,项目设置!A:C,2,0),"")</f>
        <v/>
      </c>
      <c r="D1013" s="12" t="str">
        <f>IFERROR(VLOOKUP(B1013,项目设置!A:C,3,0),"")</f>
        <v/>
      </c>
    </row>
    <row r="1014" spans="3:4">
      <c r="C1014" s="11" t="str">
        <f>IFERROR(VLOOKUP(B1014,项目设置!A:C,2,0),"")</f>
        <v/>
      </c>
      <c r="D1014" s="12" t="str">
        <f>IFERROR(VLOOKUP(B1014,项目设置!A:C,3,0),"")</f>
        <v/>
      </c>
    </row>
    <row r="1015" spans="3:4">
      <c r="C1015" s="11" t="str">
        <f>IFERROR(VLOOKUP(B1015,项目设置!A:C,2,0),"")</f>
        <v/>
      </c>
      <c r="D1015" s="12" t="str">
        <f>IFERROR(VLOOKUP(B1015,项目设置!A:C,3,0),"")</f>
        <v/>
      </c>
    </row>
    <row r="1016" spans="3:4">
      <c r="C1016" s="11" t="str">
        <f>IFERROR(VLOOKUP(B1016,项目设置!A:C,2,0),"")</f>
        <v/>
      </c>
      <c r="D1016" s="12" t="str">
        <f>IFERROR(VLOOKUP(B1016,项目设置!A:C,3,0),"")</f>
        <v/>
      </c>
    </row>
    <row r="1017" spans="3:4">
      <c r="C1017" s="11" t="str">
        <f>IFERROR(VLOOKUP(B1017,项目设置!A:C,2,0),"")</f>
        <v/>
      </c>
      <c r="D1017" s="12" t="str">
        <f>IFERROR(VLOOKUP(B1017,项目设置!A:C,3,0),"")</f>
        <v/>
      </c>
    </row>
    <row r="1018" spans="3:4">
      <c r="C1018" s="11" t="str">
        <f>IFERROR(VLOOKUP(B1018,项目设置!A:C,2,0),"")</f>
        <v/>
      </c>
      <c r="D1018" s="12" t="str">
        <f>IFERROR(VLOOKUP(B1018,项目设置!A:C,3,0),"")</f>
        <v/>
      </c>
    </row>
    <row r="1019" spans="3:4">
      <c r="C1019" s="11" t="str">
        <f>IFERROR(VLOOKUP(B1019,项目设置!A:C,2,0),"")</f>
        <v/>
      </c>
      <c r="D1019" s="12" t="str">
        <f>IFERROR(VLOOKUP(B1019,项目设置!A:C,3,0),"")</f>
        <v/>
      </c>
    </row>
    <row r="1020" spans="3:4">
      <c r="C1020" s="11" t="str">
        <f>IFERROR(VLOOKUP(B1020,项目设置!A:C,2,0),"")</f>
        <v/>
      </c>
      <c r="D1020" s="12" t="str">
        <f>IFERROR(VLOOKUP(B1020,项目设置!A:C,3,0),"")</f>
        <v/>
      </c>
    </row>
    <row r="1021" spans="3:4">
      <c r="C1021" s="11" t="str">
        <f>IFERROR(VLOOKUP(B1021,项目设置!A:C,2,0),"")</f>
        <v/>
      </c>
      <c r="D1021" s="12" t="str">
        <f>IFERROR(VLOOKUP(B1021,项目设置!A:C,3,0),"")</f>
        <v/>
      </c>
    </row>
    <row r="1022" spans="3:4">
      <c r="C1022" s="11" t="str">
        <f>IFERROR(VLOOKUP(B1022,项目设置!A:C,2,0),"")</f>
        <v/>
      </c>
      <c r="D1022" s="12" t="str">
        <f>IFERROR(VLOOKUP(B1022,项目设置!A:C,3,0),"")</f>
        <v/>
      </c>
    </row>
    <row r="1023" spans="3:4">
      <c r="C1023" s="11" t="str">
        <f>IFERROR(VLOOKUP(B1023,项目设置!A:C,2,0),"")</f>
        <v/>
      </c>
      <c r="D1023" s="12" t="str">
        <f>IFERROR(VLOOKUP(B1023,项目设置!A:C,3,0),"")</f>
        <v/>
      </c>
    </row>
    <row r="1024" spans="3:4">
      <c r="C1024" s="11" t="str">
        <f>IFERROR(VLOOKUP(B1024,项目设置!A:C,2,0),"")</f>
        <v/>
      </c>
      <c r="D1024" s="12" t="str">
        <f>IFERROR(VLOOKUP(B1024,项目设置!A:C,3,0),"")</f>
        <v/>
      </c>
    </row>
    <row r="1025" spans="3:4">
      <c r="C1025" s="11" t="str">
        <f>IFERROR(VLOOKUP(B1025,项目设置!A:C,2,0),"")</f>
        <v/>
      </c>
      <c r="D1025" s="12" t="str">
        <f>IFERROR(VLOOKUP(B1025,项目设置!A:C,3,0),"")</f>
        <v/>
      </c>
    </row>
    <row r="1026" spans="3:4">
      <c r="C1026" s="11" t="str">
        <f>IFERROR(VLOOKUP(B1026,项目设置!A:C,2,0),"")</f>
        <v/>
      </c>
      <c r="D1026" s="12" t="str">
        <f>IFERROR(VLOOKUP(B1026,项目设置!A:C,3,0),"")</f>
        <v/>
      </c>
    </row>
    <row r="1027" spans="3:4">
      <c r="C1027" s="11" t="str">
        <f>IFERROR(VLOOKUP(B1027,项目设置!A:C,2,0),"")</f>
        <v/>
      </c>
      <c r="D1027" s="12" t="str">
        <f>IFERROR(VLOOKUP(B1027,项目设置!A:C,3,0),"")</f>
        <v/>
      </c>
    </row>
    <row r="1028" spans="3:4">
      <c r="C1028" s="11" t="str">
        <f>IFERROR(VLOOKUP(B1028,项目设置!A:C,2,0),"")</f>
        <v/>
      </c>
      <c r="D1028" s="12" t="str">
        <f>IFERROR(VLOOKUP(B1028,项目设置!A:C,3,0),"")</f>
        <v/>
      </c>
    </row>
    <row r="1029" spans="3:4">
      <c r="C1029" s="11" t="str">
        <f>IFERROR(VLOOKUP(B1029,项目设置!A:C,2,0),"")</f>
        <v/>
      </c>
      <c r="D1029" s="12" t="str">
        <f>IFERROR(VLOOKUP(B1029,项目设置!A:C,3,0),"")</f>
        <v/>
      </c>
    </row>
    <row r="1030" spans="3:4">
      <c r="C1030" s="11" t="str">
        <f>IFERROR(VLOOKUP(B1030,项目设置!A:C,2,0),"")</f>
        <v/>
      </c>
      <c r="D1030" s="12" t="str">
        <f>IFERROR(VLOOKUP(B1030,项目设置!A:C,3,0),"")</f>
        <v/>
      </c>
    </row>
    <row r="1031" spans="3:4">
      <c r="C1031" s="11" t="str">
        <f>IFERROR(VLOOKUP(B1031,项目设置!A:C,2,0),"")</f>
        <v/>
      </c>
      <c r="D1031" s="12" t="str">
        <f>IFERROR(VLOOKUP(B1031,项目设置!A:C,3,0),"")</f>
        <v/>
      </c>
    </row>
    <row r="1032" spans="3:4">
      <c r="C1032" s="11" t="str">
        <f>IFERROR(VLOOKUP(B1032,项目设置!A:C,2,0),"")</f>
        <v/>
      </c>
      <c r="D1032" s="12" t="str">
        <f>IFERROR(VLOOKUP(B1032,项目设置!A:C,3,0),"")</f>
        <v/>
      </c>
    </row>
    <row r="1033" spans="3:4">
      <c r="C1033" s="11" t="str">
        <f>IFERROR(VLOOKUP(B1033,项目设置!A:C,2,0),"")</f>
        <v/>
      </c>
      <c r="D1033" s="12" t="str">
        <f>IFERROR(VLOOKUP(B1033,项目设置!A:C,3,0),"")</f>
        <v/>
      </c>
    </row>
    <row r="1034" spans="3:4">
      <c r="C1034" s="11" t="str">
        <f>IFERROR(VLOOKUP(B1034,项目设置!A:C,2,0),"")</f>
        <v/>
      </c>
      <c r="D1034" s="12" t="str">
        <f>IFERROR(VLOOKUP(B1034,项目设置!A:C,3,0),"")</f>
        <v/>
      </c>
    </row>
    <row r="1035" spans="3:4">
      <c r="C1035" s="11" t="str">
        <f>IFERROR(VLOOKUP(B1035,项目设置!A:C,2,0),"")</f>
        <v/>
      </c>
      <c r="D1035" s="12" t="str">
        <f>IFERROR(VLOOKUP(B1035,项目设置!A:C,3,0),"")</f>
        <v/>
      </c>
    </row>
    <row r="1036" spans="3:4">
      <c r="C1036" s="11" t="str">
        <f>IFERROR(VLOOKUP(B1036,项目设置!A:C,2,0),"")</f>
        <v/>
      </c>
      <c r="D1036" s="12" t="str">
        <f>IFERROR(VLOOKUP(B1036,项目设置!A:C,3,0),"")</f>
        <v/>
      </c>
    </row>
    <row r="1037" spans="3:4">
      <c r="C1037" s="11" t="str">
        <f>IFERROR(VLOOKUP(B1037,项目设置!A:C,2,0),"")</f>
        <v/>
      </c>
      <c r="D1037" s="12" t="str">
        <f>IFERROR(VLOOKUP(B1037,项目设置!A:C,3,0),"")</f>
        <v/>
      </c>
    </row>
    <row r="1038" spans="3:4">
      <c r="C1038" s="11" t="str">
        <f>IFERROR(VLOOKUP(B1038,项目设置!A:C,2,0),"")</f>
        <v/>
      </c>
      <c r="D1038" s="12" t="str">
        <f>IFERROR(VLOOKUP(B1038,项目设置!A:C,3,0),"")</f>
        <v/>
      </c>
    </row>
    <row r="1039" spans="3:4">
      <c r="C1039" s="11" t="str">
        <f>IFERROR(VLOOKUP(B1039,项目设置!A:C,2,0),"")</f>
        <v/>
      </c>
      <c r="D1039" s="12" t="str">
        <f>IFERROR(VLOOKUP(B1039,项目设置!A:C,3,0),"")</f>
        <v/>
      </c>
    </row>
    <row r="1040" spans="3:4">
      <c r="C1040" s="11" t="str">
        <f>IFERROR(VLOOKUP(B1040,项目设置!A:C,2,0),"")</f>
        <v/>
      </c>
      <c r="D1040" s="12" t="str">
        <f>IFERROR(VLOOKUP(B1040,项目设置!A:C,3,0),"")</f>
        <v/>
      </c>
    </row>
    <row r="1041" spans="3:4">
      <c r="C1041" s="11" t="str">
        <f>IFERROR(VLOOKUP(B1041,项目设置!A:C,2,0),"")</f>
        <v/>
      </c>
      <c r="D1041" s="12" t="str">
        <f>IFERROR(VLOOKUP(B1041,项目设置!A:C,3,0),"")</f>
        <v/>
      </c>
    </row>
    <row r="1042" spans="3:4">
      <c r="C1042" s="11" t="str">
        <f>IFERROR(VLOOKUP(B1042,项目设置!A:C,2,0),"")</f>
        <v/>
      </c>
      <c r="D1042" s="12" t="str">
        <f>IFERROR(VLOOKUP(B1042,项目设置!A:C,3,0),"")</f>
        <v/>
      </c>
    </row>
    <row r="1043" spans="3:4">
      <c r="C1043" s="11" t="str">
        <f>IFERROR(VLOOKUP(B1043,项目设置!A:C,2,0),"")</f>
        <v/>
      </c>
      <c r="D1043" s="12" t="str">
        <f>IFERROR(VLOOKUP(B1043,项目设置!A:C,3,0),"")</f>
        <v/>
      </c>
    </row>
    <row r="1044" spans="3:4">
      <c r="C1044" s="11" t="str">
        <f>IFERROR(VLOOKUP(B1044,项目设置!A:C,2,0),"")</f>
        <v/>
      </c>
      <c r="D1044" s="12" t="str">
        <f>IFERROR(VLOOKUP(B1044,项目设置!A:C,3,0),"")</f>
        <v/>
      </c>
    </row>
    <row r="1045" spans="3:4">
      <c r="C1045" s="11" t="str">
        <f>IFERROR(VLOOKUP(B1045,项目设置!A:C,2,0),"")</f>
        <v/>
      </c>
      <c r="D1045" s="12" t="str">
        <f>IFERROR(VLOOKUP(B1045,项目设置!A:C,3,0),"")</f>
        <v/>
      </c>
    </row>
    <row r="1046" spans="3:4">
      <c r="C1046" s="11" t="str">
        <f>IFERROR(VLOOKUP(B1046,项目设置!A:C,2,0),"")</f>
        <v/>
      </c>
      <c r="D1046" s="12" t="str">
        <f>IFERROR(VLOOKUP(B1046,项目设置!A:C,3,0),"")</f>
        <v/>
      </c>
    </row>
    <row r="1047" spans="3:4">
      <c r="C1047" s="11" t="str">
        <f>IFERROR(VLOOKUP(B1047,项目设置!A:C,2,0),"")</f>
        <v/>
      </c>
      <c r="D1047" s="12" t="str">
        <f>IFERROR(VLOOKUP(B1047,项目设置!A:C,3,0),"")</f>
        <v/>
      </c>
    </row>
    <row r="1048" spans="3:4">
      <c r="C1048" s="11" t="str">
        <f>IFERROR(VLOOKUP(B1048,项目设置!A:C,2,0),"")</f>
        <v/>
      </c>
      <c r="D1048" s="12" t="str">
        <f>IFERROR(VLOOKUP(B1048,项目设置!A:C,3,0),"")</f>
        <v/>
      </c>
    </row>
    <row r="1049" spans="3:4">
      <c r="C1049" s="11" t="str">
        <f>IFERROR(VLOOKUP(B1049,项目设置!A:C,2,0),"")</f>
        <v/>
      </c>
      <c r="D1049" s="12" t="str">
        <f>IFERROR(VLOOKUP(B1049,项目设置!A:C,3,0),"")</f>
        <v/>
      </c>
    </row>
    <row r="1050" spans="3:4">
      <c r="C1050" s="11" t="str">
        <f>IFERROR(VLOOKUP(B1050,项目设置!A:C,2,0),"")</f>
        <v/>
      </c>
      <c r="D1050" s="12" t="str">
        <f>IFERROR(VLOOKUP(B1050,项目设置!A:C,3,0),"")</f>
        <v/>
      </c>
    </row>
    <row r="1051" spans="3:4">
      <c r="C1051" s="11" t="str">
        <f>IFERROR(VLOOKUP(B1051,项目设置!A:C,2,0),"")</f>
        <v/>
      </c>
      <c r="D1051" s="12" t="str">
        <f>IFERROR(VLOOKUP(B1051,项目设置!A:C,3,0),"")</f>
        <v/>
      </c>
    </row>
    <row r="1052" spans="3:4">
      <c r="C1052" s="11" t="str">
        <f>IFERROR(VLOOKUP(B1052,项目设置!A:C,2,0),"")</f>
        <v/>
      </c>
      <c r="D1052" s="12" t="str">
        <f>IFERROR(VLOOKUP(B1052,项目设置!A:C,3,0),"")</f>
        <v/>
      </c>
    </row>
    <row r="1053" spans="3:4">
      <c r="C1053" s="11" t="str">
        <f>IFERROR(VLOOKUP(B1053,项目设置!A:C,2,0),"")</f>
        <v/>
      </c>
      <c r="D1053" s="12" t="str">
        <f>IFERROR(VLOOKUP(B1053,项目设置!A:C,3,0),"")</f>
        <v/>
      </c>
    </row>
    <row r="1054" spans="3:4">
      <c r="C1054" s="11" t="str">
        <f>IFERROR(VLOOKUP(B1054,项目设置!A:C,2,0),"")</f>
        <v/>
      </c>
      <c r="D1054" s="12" t="str">
        <f>IFERROR(VLOOKUP(B1054,项目设置!A:C,3,0),"")</f>
        <v/>
      </c>
    </row>
    <row r="1055" spans="3:4">
      <c r="C1055" s="11" t="str">
        <f>IFERROR(VLOOKUP(B1055,项目设置!A:C,2,0),"")</f>
        <v/>
      </c>
      <c r="D1055" s="12" t="str">
        <f>IFERROR(VLOOKUP(B1055,项目设置!A:C,3,0),"")</f>
        <v/>
      </c>
    </row>
    <row r="1056" spans="3:4">
      <c r="C1056" s="11" t="str">
        <f>IFERROR(VLOOKUP(B1056,项目设置!A:C,2,0),"")</f>
        <v/>
      </c>
      <c r="D1056" s="12" t="str">
        <f>IFERROR(VLOOKUP(B1056,项目设置!A:C,3,0),"")</f>
        <v/>
      </c>
    </row>
    <row r="1057" spans="3:4">
      <c r="C1057" s="11" t="str">
        <f>IFERROR(VLOOKUP(B1057,项目设置!A:C,2,0),"")</f>
        <v/>
      </c>
      <c r="D1057" s="12" t="str">
        <f>IFERROR(VLOOKUP(B1057,项目设置!A:C,3,0),"")</f>
        <v/>
      </c>
    </row>
    <row r="1058" spans="3:4">
      <c r="C1058" s="11" t="str">
        <f>IFERROR(VLOOKUP(B1058,项目设置!A:C,2,0),"")</f>
        <v/>
      </c>
      <c r="D1058" s="12" t="str">
        <f>IFERROR(VLOOKUP(B1058,项目设置!A:C,3,0),"")</f>
        <v/>
      </c>
    </row>
    <row r="1059" spans="3:4">
      <c r="C1059" s="11" t="str">
        <f>IFERROR(VLOOKUP(B1059,项目设置!A:C,2,0),"")</f>
        <v/>
      </c>
      <c r="D1059" s="12" t="str">
        <f>IFERROR(VLOOKUP(B1059,项目设置!A:C,3,0),"")</f>
        <v/>
      </c>
    </row>
    <row r="1060" spans="3:4">
      <c r="C1060" s="11" t="str">
        <f>IFERROR(VLOOKUP(B1060,项目设置!A:C,2,0),"")</f>
        <v/>
      </c>
      <c r="D1060" s="12" t="str">
        <f>IFERROR(VLOOKUP(B1060,项目设置!A:C,3,0),"")</f>
        <v/>
      </c>
    </row>
    <row r="1061" spans="3:4">
      <c r="C1061" s="11" t="str">
        <f>IFERROR(VLOOKUP(B1061,项目设置!A:C,2,0),"")</f>
        <v/>
      </c>
      <c r="D1061" s="12" t="str">
        <f>IFERROR(VLOOKUP(B1061,项目设置!A:C,3,0),"")</f>
        <v/>
      </c>
    </row>
    <row r="1062" spans="3:4">
      <c r="C1062" s="11" t="str">
        <f>IFERROR(VLOOKUP(B1062,项目设置!A:C,2,0),"")</f>
        <v/>
      </c>
      <c r="D1062" s="12" t="str">
        <f>IFERROR(VLOOKUP(B1062,项目设置!A:C,3,0),"")</f>
        <v/>
      </c>
    </row>
    <row r="1063" spans="3:4">
      <c r="C1063" s="11" t="str">
        <f>IFERROR(VLOOKUP(B1063,项目设置!A:C,2,0),"")</f>
        <v/>
      </c>
      <c r="D1063" s="12" t="str">
        <f>IFERROR(VLOOKUP(B1063,项目设置!A:C,3,0),"")</f>
        <v/>
      </c>
    </row>
    <row r="1064" spans="3:4">
      <c r="C1064" s="11" t="str">
        <f>IFERROR(VLOOKUP(B1064,项目设置!A:C,2,0),"")</f>
        <v/>
      </c>
      <c r="D1064" s="12" t="str">
        <f>IFERROR(VLOOKUP(B1064,项目设置!A:C,3,0),"")</f>
        <v/>
      </c>
    </row>
    <row r="1065" spans="3:4">
      <c r="C1065" s="11" t="str">
        <f>IFERROR(VLOOKUP(B1065,项目设置!A:C,2,0),"")</f>
        <v/>
      </c>
      <c r="D1065" s="12" t="str">
        <f>IFERROR(VLOOKUP(B1065,项目设置!A:C,3,0),"")</f>
        <v/>
      </c>
    </row>
    <row r="1066" spans="3:4">
      <c r="C1066" s="11" t="str">
        <f>IFERROR(VLOOKUP(B1066,项目设置!A:C,2,0),"")</f>
        <v/>
      </c>
      <c r="D1066" s="12" t="str">
        <f>IFERROR(VLOOKUP(B1066,项目设置!A:C,3,0),"")</f>
        <v/>
      </c>
    </row>
    <row r="1067" spans="3:4">
      <c r="C1067" s="11" t="str">
        <f>IFERROR(VLOOKUP(B1067,项目设置!A:C,2,0),"")</f>
        <v/>
      </c>
      <c r="D1067" s="12" t="str">
        <f>IFERROR(VLOOKUP(B1067,项目设置!A:C,3,0),"")</f>
        <v/>
      </c>
    </row>
    <row r="1068" spans="3:4">
      <c r="C1068" s="11" t="str">
        <f>IFERROR(VLOOKUP(B1068,项目设置!A:C,2,0),"")</f>
        <v/>
      </c>
      <c r="D1068" s="12" t="str">
        <f>IFERROR(VLOOKUP(B1068,项目设置!A:C,3,0),"")</f>
        <v/>
      </c>
    </row>
    <row r="1069" spans="3:4">
      <c r="C1069" s="11" t="str">
        <f>IFERROR(VLOOKUP(B1069,项目设置!A:C,2,0),"")</f>
        <v/>
      </c>
      <c r="D1069" s="12" t="str">
        <f>IFERROR(VLOOKUP(B1069,项目设置!A:C,3,0),"")</f>
        <v/>
      </c>
    </row>
    <row r="1070" spans="3:4">
      <c r="C1070" s="11" t="str">
        <f>IFERROR(VLOOKUP(B1070,项目设置!A:C,2,0),"")</f>
        <v/>
      </c>
      <c r="D1070" s="12" t="str">
        <f>IFERROR(VLOOKUP(B1070,项目设置!A:C,3,0),"")</f>
        <v/>
      </c>
    </row>
    <row r="1071" spans="3:4">
      <c r="C1071" s="11" t="str">
        <f>IFERROR(VLOOKUP(B1071,项目设置!A:C,2,0),"")</f>
        <v/>
      </c>
      <c r="D1071" s="12" t="str">
        <f>IFERROR(VLOOKUP(B1071,项目设置!A:C,3,0),"")</f>
        <v/>
      </c>
    </row>
    <row r="1072" spans="3:4">
      <c r="C1072" s="11" t="str">
        <f>IFERROR(VLOOKUP(B1072,项目设置!A:C,2,0),"")</f>
        <v/>
      </c>
      <c r="D1072" s="12" t="str">
        <f>IFERROR(VLOOKUP(B1072,项目设置!A:C,3,0),"")</f>
        <v/>
      </c>
    </row>
    <row r="1073" spans="3:4">
      <c r="C1073" s="11" t="str">
        <f>IFERROR(VLOOKUP(B1073,项目设置!A:C,2,0),"")</f>
        <v/>
      </c>
      <c r="D1073" s="12" t="str">
        <f>IFERROR(VLOOKUP(B1073,项目设置!A:C,3,0),"")</f>
        <v/>
      </c>
    </row>
    <row r="1074" spans="3:4">
      <c r="C1074" s="11" t="str">
        <f>IFERROR(VLOOKUP(B1074,项目设置!A:C,2,0),"")</f>
        <v/>
      </c>
      <c r="D1074" s="12" t="str">
        <f>IFERROR(VLOOKUP(B1074,项目设置!A:C,3,0),"")</f>
        <v/>
      </c>
    </row>
    <row r="1075" spans="3:4">
      <c r="C1075" s="11" t="str">
        <f>IFERROR(VLOOKUP(B1075,项目设置!A:C,2,0),"")</f>
        <v/>
      </c>
      <c r="D1075" s="12" t="str">
        <f>IFERROR(VLOOKUP(B1075,项目设置!A:C,3,0),"")</f>
        <v/>
      </c>
    </row>
    <row r="1076" spans="3:4">
      <c r="C1076" s="11" t="str">
        <f>IFERROR(VLOOKUP(B1076,项目设置!A:C,2,0),"")</f>
        <v/>
      </c>
      <c r="D1076" s="12" t="str">
        <f>IFERROR(VLOOKUP(B1076,项目设置!A:C,3,0),"")</f>
        <v/>
      </c>
    </row>
    <row r="1077" spans="3:4">
      <c r="C1077" s="11" t="str">
        <f>IFERROR(VLOOKUP(B1077,项目设置!A:C,2,0),"")</f>
        <v/>
      </c>
      <c r="D1077" s="12" t="str">
        <f>IFERROR(VLOOKUP(B1077,项目设置!A:C,3,0),"")</f>
        <v/>
      </c>
    </row>
    <row r="1078" spans="3:4">
      <c r="C1078" s="11" t="str">
        <f>IFERROR(VLOOKUP(B1078,项目设置!A:C,2,0),"")</f>
        <v/>
      </c>
      <c r="D1078" s="12" t="str">
        <f>IFERROR(VLOOKUP(B1078,项目设置!A:C,3,0),"")</f>
        <v/>
      </c>
    </row>
    <row r="1079" spans="3:4">
      <c r="C1079" s="11" t="str">
        <f>IFERROR(VLOOKUP(B1079,项目设置!A:C,2,0),"")</f>
        <v/>
      </c>
      <c r="D1079" s="12" t="str">
        <f>IFERROR(VLOOKUP(B1079,项目设置!A:C,3,0),"")</f>
        <v/>
      </c>
    </row>
    <row r="1080" spans="3:4">
      <c r="C1080" s="11" t="str">
        <f>IFERROR(VLOOKUP(B1080,项目设置!A:C,2,0),"")</f>
        <v/>
      </c>
      <c r="D1080" s="12" t="str">
        <f>IFERROR(VLOOKUP(B1080,项目设置!A:C,3,0),"")</f>
        <v/>
      </c>
    </row>
    <row r="1081" spans="3:4">
      <c r="C1081" s="11" t="str">
        <f>IFERROR(VLOOKUP(B1081,项目设置!A:C,2,0),"")</f>
        <v/>
      </c>
      <c r="D1081" s="12" t="str">
        <f>IFERROR(VLOOKUP(B1081,项目设置!A:C,3,0),"")</f>
        <v/>
      </c>
    </row>
    <row r="1082" spans="3:4">
      <c r="C1082" s="11" t="str">
        <f>IFERROR(VLOOKUP(B1082,项目设置!A:C,2,0),"")</f>
        <v/>
      </c>
      <c r="D1082" s="12" t="str">
        <f>IFERROR(VLOOKUP(B1082,项目设置!A:C,3,0),"")</f>
        <v/>
      </c>
    </row>
    <row r="1083" spans="3:4">
      <c r="C1083" s="11" t="str">
        <f>IFERROR(VLOOKUP(B1083,项目设置!A:C,2,0),"")</f>
        <v/>
      </c>
      <c r="D1083" s="12" t="str">
        <f>IFERROR(VLOOKUP(B1083,项目设置!A:C,3,0),"")</f>
        <v/>
      </c>
    </row>
    <row r="1084" spans="3:4">
      <c r="C1084" s="11" t="str">
        <f>IFERROR(VLOOKUP(B1084,项目设置!A:C,2,0),"")</f>
        <v/>
      </c>
      <c r="D1084" s="12" t="str">
        <f>IFERROR(VLOOKUP(B1084,项目设置!A:C,3,0),"")</f>
        <v/>
      </c>
    </row>
    <row r="1085" spans="3:4">
      <c r="C1085" s="11" t="str">
        <f>IFERROR(VLOOKUP(B1085,项目设置!A:C,2,0),"")</f>
        <v/>
      </c>
      <c r="D1085" s="12" t="str">
        <f>IFERROR(VLOOKUP(B1085,项目设置!A:C,3,0),"")</f>
        <v/>
      </c>
    </row>
    <row r="1086" spans="3:4">
      <c r="C1086" s="11" t="str">
        <f>IFERROR(VLOOKUP(B1086,项目设置!A:C,2,0),"")</f>
        <v/>
      </c>
      <c r="D1086" s="12" t="str">
        <f>IFERROR(VLOOKUP(B1086,项目设置!A:C,3,0),"")</f>
        <v/>
      </c>
    </row>
    <row r="1087" spans="3:4">
      <c r="C1087" s="11" t="str">
        <f>IFERROR(VLOOKUP(B1087,项目设置!A:C,2,0),"")</f>
        <v/>
      </c>
      <c r="D1087" s="12" t="str">
        <f>IFERROR(VLOOKUP(B1087,项目设置!A:C,3,0),"")</f>
        <v/>
      </c>
    </row>
    <row r="1088" spans="3:4">
      <c r="C1088" s="11" t="str">
        <f>IFERROR(VLOOKUP(B1088,项目设置!A:C,2,0),"")</f>
        <v/>
      </c>
      <c r="D1088" s="12" t="str">
        <f>IFERROR(VLOOKUP(B1088,项目设置!A:C,3,0),"")</f>
        <v/>
      </c>
    </row>
    <row r="1089" spans="3:4">
      <c r="C1089" s="11" t="str">
        <f>IFERROR(VLOOKUP(B1089,项目设置!A:C,2,0),"")</f>
        <v/>
      </c>
      <c r="D1089" s="12" t="str">
        <f>IFERROR(VLOOKUP(B1089,项目设置!A:C,3,0),"")</f>
        <v/>
      </c>
    </row>
    <row r="1090" spans="3:4">
      <c r="C1090" s="11" t="str">
        <f>IFERROR(VLOOKUP(B1090,项目设置!A:C,2,0),"")</f>
        <v/>
      </c>
      <c r="D1090" s="12" t="str">
        <f>IFERROR(VLOOKUP(B1090,项目设置!A:C,3,0),"")</f>
        <v/>
      </c>
    </row>
    <row r="1091" spans="3:4">
      <c r="C1091" s="11" t="str">
        <f>IFERROR(VLOOKUP(B1091,项目设置!A:C,2,0),"")</f>
        <v/>
      </c>
      <c r="D1091" s="12" t="str">
        <f>IFERROR(VLOOKUP(B1091,项目设置!A:C,3,0),"")</f>
        <v/>
      </c>
    </row>
    <row r="1092" spans="3:4">
      <c r="C1092" s="11" t="str">
        <f>IFERROR(VLOOKUP(B1092,项目设置!A:C,2,0),"")</f>
        <v/>
      </c>
      <c r="D1092" s="12" t="str">
        <f>IFERROR(VLOOKUP(B1092,项目设置!A:C,3,0),"")</f>
        <v/>
      </c>
    </row>
    <row r="1093" spans="3:4">
      <c r="C1093" s="11" t="str">
        <f>IFERROR(VLOOKUP(B1093,项目设置!A:C,2,0),"")</f>
        <v/>
      </c>
      <c r="D1093" s="12" t="str">
        <f>IFERROR(VLOOKUP(B1093,项目设置!A:C,3,0),"")</f>
        <v/>
      </c>
    </row>
    <row r="1094" spans="3:4">
      <c r="C1094" s="11" t="str">
        <f>IFERROR(VLOOKUP(B1094,项目设置!A:C,2,0),"")</f>
        <v/>
      </c>
      <c r="D1094" s="12" t="str">
        <f>IFERROR(VLOOKUP(B1094,项目设置!A:C,3,0),"")</f>
        <v/>
      </c>
    </row>
    <row r="1095" spans="3:4">
      <c r="C1095" s="11" t="str">
        <f>IFERROR(VLOOKUP(B1095,项目设置!A:C,2,0),"")</f>
        <v/>
      </c>
      <c r="D1095" s="12" t="str">
        <f>IFERROR(VLOOKUP(B1095,项目设置!A:C,3,0),"")</f>
        <v/>
      </c>
    </row>
    <row r="1096" spans="3:4">
      <c r="C1096" s="11" t="str">
        <f>IFERROR(VLOOKUP(B1096,项目设置!A:C,2,0),"")</f>
        <v/>
      </c>
      <c r="D1096" s="12" t="str">
        <f>IFERROR(VLOOKUP(B1096,项目设置!A:C,3,0),"")</f>
        <v/>
      </c>
    </row>
    <row r="1097" spans="3:4">
      <c r="C1097" s="11" t="str">
        <f>IFERROR(VLOOKUP(B1097,项目设置!A:C,2,0),"")</f>
        <v/>
      </c>
      <c r="D1097" s="12" t="str">
        <f>IFERROR(VLOOKUP(B1097,项目设置!A:C,3,0),"")</f>
        <v/>
      </c>
    </row>
    <row r="1098" spans="3:4">
      <c r="C1098" s="11" t="str">
        <f>IFERROR(VLOOKUP(B1098,项目设置!A:C,2,0),"")</f>
        <v/>
      </c>
      <c r="D1098" s="12" t="str">
        <f>IFERROR(VLOOKUP(B1098,项目设置!A:C,3,0),"")</f>
        <v/>
      </c>
    </row>
    <row r="1099" spans="3:4">
      <c r="C1099" s="11" t="str">
        <f>IFERROR(VLOOKUP(B1099,项目设置!A:C,2,0),"")</f>
        <v/>
      </c>
      <c r="D1099" s="12" t="str">
        <f>IFERROR(VLOOKUP(B1099,项目设置!A:C,3,0),"")</f>
        <v/>
      </c>
    </row>
    <row r="1100" spans="3:4">
      <c r="C1100" s="11" t="str">
        <f>IFERROR(VLOOKUP(B1100,项目设置!A:C,2,0),"")</f>
        <v/>
      </c>
      <c r="D1100" s="12" t="str">
        <f>IFERROR(VLOOKUP(B1100,项目设置!A:C,3,0),"")</f>
        <v/>
      </c>
    </row>
    <row r="1101" spans="3:4">
      <c r="C1101" s="11" t="str">
        <f>IFERROR(VLOOKUP(B1101,项目设置!A:C,2,0),"")</f>
        <v/>
      </c>
      <c r="D1101" s="12" t="str">
        <f>IFERROR(VLOOKUP(B1101,项目设置!A:C,3,0),"")</f>
        <v/>
      </c>
    </row>
    <row r="1102" spans="3:4">
      <c r="C1102" s="11" t="str">
        <f>IFERROR(VLOOKUP(B1102,项目设置!A:C,2,0),"")</f>
        <v/>
      </c>
      <c r="D1102" s="12" t="str">
        <f>IFERROR(VLOOKUP(B1102,项目设置!A:C,3,0),"")</f>
        <v/>
      </c>
    </row>
    <row r="1103" spans="3:4">
      <c r="C1103" s="11" t="str">
        <f>IFERROR(VLOOKUP(B1103,项目设置!A:C,2,0),"")</f>
        <v/>
      </c>
      <c r="D1103" s="12" t="str">
        <f>IFERROR(VLOOKUP(B1103,项目设置!A:C,3,0),"")</f>
        <v/>
      </c>
    </row>
    <row r="1104" spans="3:4">
      <c r="C1104" s="11" t="str">
        <f>IFERROR(VLOOKUP(B1104,项目设置!A:C,2,0),"")</f>
        <v/>
      </c>
      <c r="D1104" s="12" t="str">
        <f>IFERROR(VLOOKUP(B1104,项目设置!A:C,3,0),"")</f>
        <v/>
      </c>
    </row>
    <row r="1105" spans="3:4">
      <c r="C1105" s="11" t="str">
        <f>IFERROR(VLOOKUP(B1105,项目设置!A:C,2,0),"")</f>
        <v/>
      </c>
      <c r="D1105" s="12" t="str">
        <f>IFERROR(VLOOKUP(B1105,项目设置!A:C,3,0),"")</f>
        <v/>
      </c>
    </row>
    <row r="1106" spans="3:4">
      <c r="C1106" s="11" t="str">
        <f>IFERROR(VLOOKUP(B1106,项目设置!A:C,2,0),"")</f>
        <v/>
      </c>
      <c r="D1106" s="12" t="str">
        <f>IFERROR(VLOOKUP(B1106,项目设置!A:C,3,0),"")</f>
        <v/>
      </c>
    </row>
    <row r="1107" spans="3:4">
      <c r="C1107" s="11" t="str">
        <f>IFERROR(VLOOKUP(B1107,项目设置!A:C,2,0),"")</f>
        <v/>
      </c>
      <c r="D1107" s="12" t="str">
        <f>IFERROR(VLOOKUP(B1107,项目设置!A:C,3,0),"")</f>
        <v/>
      </c>
    </row>
    <row r="1108" spans="3:4">
      <c r="C1108" s="11" t="str">
        <f>IFERROR(VLOOKUP(B1108,项目设置!A:C,2,0),"")</f>
        <v/>
      </c>
      <c r="D1108" s="12" t="str">
        <f>IFERROR(VLOOKUP(B1108,项目设置!A:C,3,0),"")</f>
        <v/>
      </c>
    </row>
    <row r="1109" spans="3:4">
      <c r="C1109" s="11" t="str">
        <f>IFERROR(VLOOKUP(B1109,项目设置!A:C,2,0),"")</f>
        <v/>
      </c>
      <c r="D1109" s="12" t="str">
        <f>IFERROR(VLOOKUP(B1109,项目设置!A:C,3,0),"")</f>
        <v/>
      </c>
    </row>
    <row r="1110" spans="3:4">
      <c r="C1110" s="11" t="str">
        <f>IFERROR(VLOOKUP(B1110,项目设置!A:C,2,0),"")</f>
        <v/>
      </c>
      <c r="D1110" s="12" t="str">
        <f>IFERROR(VLOOKUP(B1110,项目设置!A:C,3,0),"")</f>
        <v/>
      </c>
    </row>
    <row r="1111" spans="3:4">
      <c r="C1111" s="11" t="str">
        <f>IFERROR(VLOOKUP(B1111,项目设置!A:C,2,0),"")</f>
        <v/>
      </c>
      <c r="D1111" s="12" t="str">
        <f>IFERROR(VLOOKUP(B1111,项目设置!A:C,3,0),"")</f>
        <v/>
      </c>
    </row>
    <row r="1112" spans="3:4">
      <c r="C1112" s="11" t="str">
        <f>IFERROR(VLOOKUP(B1112,项目设置!A:C,2,0),"")</f>
        <v/>
      </c>
      <c r="D1112" s="12" t="str">
        <f>IFERROR(VLOOKUP(B1112,项目设置!A:C,3,0),"")</f>
        <v/>
      </c>
    </row>
    <row r="1113" spans="3:4">
      <c r="C1113" s="11" t="str">
        <f>IFERROR(VLOOKUP(B1113,项目设置!A:C,2,0),"")</f>
        <v/>
      </c>
      <c r="D1113" s="12" t="str">
        <f>IFERROR(VLOOKUP(B1113,项目设置!A:C,3,0),"")</f>
        <v/>
      </c>
    </row>
    <row r="1114" spans="3:4">
      <c r="C1114" s="11" t="str">
        <f>IFERROR(VLOOKUP(B1114,项目设置!A:C,2,0),"")</f>
        <v/>
      </c>
      <c r="D1114" s="12" t="str">
        <f>IFERROR(VLOOKUP(B1114,项目设置!A:C,3,0),"")</f>
        <v/>
      </c>
    </row>
    <row r="1115" spans="3:4">
      <c r="C1115" s="11" t="str">
        <f>IFERROR(VLOOKUP(B1115,项目设置!A:C,2,0),"")</f>
        <v/>
      </c>
      <c r="D1115" s="12" t="str">
        <f>IFERROR(VLOOKUP(B1115,项目设置!A:C,3,0),"")</f>
        <v/>
      </c>
    </row>
    <row r="1116" spans="3:4">
      <c r="C1116" s="11" t="str">
        <f>IFERROR(VLOOKUP(B1116,项目设置!A:C,2,0),"")</f>
        <v/>
      </c>
      <c r="D1116" s="12" t="str">
        <f>IFERROR(VLOOKUP(B1116,项目设置!A:C,3,0),"")</f>
        <v/>
      </c>
    </row>
    <row r="1117" spans="3:4">
      <c r="C1117" s="11" t="str">
        <f>IFERROR(VLOOKUP(B1117,项目设置!A:C,2,0),"")</f>
        <v/>
      </c>
      <c r="D1117" s="12" t="str">
        <f>IFERROR(VLOOKUP(B1117,项目设置!A:C,3,0),"")</f>
        <v/>
      </c>
    </row>
    <row r="1118" spans="3:4">
      <c r="C1118" s="11" t="str">
        <f>IFERROR(VLOOKUP(B1118,项目设置!A:C,2,0),"")</f>
        <v/>
      </c>
      <c r="D1118" s="12" t="str">
        <f>IFERROR(VLOOKUP(B1118,项目设置!A:C,3,0),"")</f>
        <v/>
      </c>
    </row>
    <row r="1119" spans="3:4">
      <c r="C1119" s="11" t="str">
        <f>IFERROR(VLOOKUP(B1119,项目设置!A:C,2,0),"")</f>
        <v/>
      </c>
      <c r="D1119" s="12" t="str">
        <f>IFERROR(VLOOKUP(B1119,项目设置!A:C,3,0),"")</f>
        <v/>
      </c>
    </row>
    <row r="1120" spans="3:4">
      <c r="C1120" s="11" t="str">
        <f>IFERROR(VLOOKUP(B1120,项目设置!A:C,2,0),"")</f>
        <v/>
      </c>
      <c r="D1120" s="12" t="str">
        <f>IFERROR(VLOOKUP(B1120,项目设置!A:C,3,0),"")</f>
        <v/>
      </c>
    </row>
    <row r="1121" spans="3:4">
      <c r="C1121" s="11" t="str">
        <f>IFERROR(VLOOKUP(B1121,项目设置!A:C,2,0),"")</f>
        <v/>
      </c>
      <c r="D1121" s="12" t="str">
        <f>IFERROR(VLOOKUP(B1121,项目设置!A:C,3,0),"")</f>
        <v/>
      </c>
    </row>
    <row r="1122" spans="3:4">
      <c r="C1122" s="11" t="str">
        <f>IFERROR(VLOOKUP(B1122,项目设置!A:C,2,0),"")</f>
        <v/>
      </c>
      <c r="D1122" s="12" t="str">
        <f>IFERROR(VLOOKUP(B1122,项目设置!A:C,3,0),"")</f>
        <v/>
      </c>
    </row>
    <row r="1123" spans="3:4">
      <c r="C1123" s="11" t="str">
        <f>IFERROR(VLOOKUP(B1123,项目设置!A:C,2,0),"")</f>
        <v/>
      </c>
      <c r="D1123" s="12" t="str">
        <f>IFERROR(VLOOKUP(B1123,项目设置!A:C,3,0),"")</f>
        <v/>
      </c>
    </row>
    <row r="1124" spans="3:4">
      <c r="C1124" s="11" t="str">
        <f>IFERROR(VLOOKUP(B1124,项目设置!A:C,2,0),"")</f>
        <v/>
      </c>
      <c r="D1124" s="12" t="str">
        <f>IFERROR(VLOOKUP(B1124,项目设置!A:C,3,0),"")</f>
        <v/>
      </c>
    </row>
    <row r="1125" spans="3:4">
      <c r="C1125" s="11" t="str">
        <f>IFERROR(VLOOKUP(B1125,项目设置!A:C,2,0),"")</f>
        <v/>
      </c>
      <c r="D1125" s="12" t="str">
        <f>IFERROR(VLOOKUP(B1125,项目设置!A:C,3,0),"")</f>
        <v/>
      </c>
    </row>
    <row r="1126" spans="3:4">
      <c r="C1126" s="11" t="str">
        <f>IFERROR(VLOOKUP(B1126,项目设置!A:C,2,0),"")</f>
        <v/>
      </c>
      <c r="D1126" s="12" t="str">
        <f>IFERROR(VLOOKUP(B1126,项目设置!A:C,3,0),"")</f>
        <v/>
      </c>
    </row>
    <row r="1127" spans="3:4">
      <c r="C1127" s="11" t="str">
        <f>IFERROR(VLOOKUP(B1127,项目设置!A:C,2,0),"")</f>
        <v/>
      </c>
      <c r="D1127" s="12" t="str">
        <f>IFERROR(VLOOKUP(B1127,项目设置!A:C,3,0),"")</f>
        <v/>
      </c>
    </row>
    <row r="1128" spans="3:4">
      <c r="C1128" s="11" t="str">
        <f>IFERROR(VLOOKUP(B1128,项目设置!A:C,2,0),"")</f>
        <v/>
      </c>
      <c r="D1128" s="12" t="str">
        <f>IFERROR(VLOOKUP(B1128,项目设置!A:C,3,0),"")</f>
        <v/>
      </c>
    </row>
    <row r="1129" spans="3:4">
      <c r="C1129" s="11" t="str">
        <f>IFERROR(VLOOKUP(B1129,项目设置!A:C,2,0),"")</f>
        <v/>
      </c>
      <c r="D1129" s="12" t="str">
        <f>IFERROR(VLOOKUP(B1129,项目设置!A:C,3,0),"")</f>
        <v/>
      </c>
    </row>
    <row r="1130" spans="3:4">
      <c r="C1130" s="11" t="str">
        <f>IFERROR(VLOOKUP(B1130,项目设置!A:C,2,0),"")</f>
        <v/>
      </c>
      <c r="D1130" s="12" t="str">
        <f>IFERROR(VLOOKUP(B1130,项目设置!A:C,3,0),"")</f>
        <v/>
      </c>
    </row>
    <row r="1131" spans="3:4">
      <c r="C1131" s="11" t="str">
        <f>IFERROR(VLOOKUP(B1131,项目设置!A:C,2,0),"")</f>
        <v/>
      </c>
      <c r="D1131" s="12" t="str">
        <f>IFERROR(VLOOKUP(B1131,项目设置!A:C,3,0),"")</f>
        <v/>
      </c>
    </row>
    <row r="1132" spans="3:4">
      <c r="C1132" s="11" t="str">
        <f>IFERROR(VLOOKUP(B1132,项目设置!A:C,2,0),"")</f>
        <v/>
      </c>
      <c r="D1132" s="12" t="str">
        <f>IFERROR(VLOOKUP(B1132,项目设置!A:C,3,0),"")</f>
        <v/>
      </c>
    </row>
    <row r="1133" spans="3:4">
      <c r="C1133" s="11" t="str">
        <f>IFERROR(VLOOKUP(B1133,项目设置!A:C,2,0),"")</f>
        <v/>
      </c>
      <c r="D1133" s="12" t="str">
        <f>IFERROR(VLOOKUP(B1133,项目设置!A:C,3,0),"")</f>
        <v/>
      </c>
    </row>
    <row r="1134" spans="3:4">
      <c r="C1134" s="11" t="str">
        <f>IFERROR(VLOOKUP(B1134,项目设置!A:C,2,0),"")</f>
        <v/>
      </c>
      <c r="D1134" s="12" t="str">
        <f>IFERROR(VLOOKUP(B1134,项目设置!A:C,3,0),"")</f>
        <v/>
      </c>
    </row>
    <row r="1135" spans="3:4">
      <c r="C1135" s="11" t="str">
        <f>IFERROR(VLOOKUP(B1135,项目设置!A:C,2,0),"")</f>
        <v/>
      </c>
      <c r="D1135" s="12" t="str">
        <f>IFERROR(VLOOKUP(B1135,项目设置!A:C,3,0),"")</f>
        <v/>
      </c>
    </row>
    <row r="1136" spans="3:4">
      <c r="C1136" s="11" t="str">
        <f>IFERROR(VLOOKUP(B1136,项目设置!A:C,2,0),"")</f>
        <v/>
      </c>
      <c r="D1136" s="12" t="str">
        <f>IFERROR(VLOOKUP(B1136,项目设置!A:C,3,0),"")</f>
        <v/>
      </c>
    </row>
    <row r="1137" spans="3:4">
      <c r="C1137" s="11" t="str">
        <f>IFERROR(VLOOKUP(B1137,项目设置!A:C,2,0),"")</f>
        <v/>
      </c>
      <c r="D1137" s="12" t="str">
        <f>IFERROR(VLOOKUP(B1137,项目设置!A:C,3,0),"")</f>
        <v/>
      </c>
    </row>
    <row r="1138" spans="3:4">
      <c r="C1138" s="11" t="str">
        <f>IFERROR(VLOOKUP(B1138,项目设置!A:C,2,0),"")</f>
        <v/>
      </c>
      <c r="D1138" s="12" t="str">
        <f>IFERROR(VLOOKUP(B1138,项目设置!A:C,3,0),"")</f>
        <v/>
      </c>
    </row>
    <row r="1139" spans="3:4">
      <c r="C1139" s="11" t="str">
        <f>IFERROR(VLOOKUP(B1139,项目设置!A:C,2,0),"")</f>
        <v/>
      </c>
      <c r="D1139" s="12" t="str">
        <f>IFERROR(VLOOKUP(B1139,项目设置!A:C,3,0),"")</f>
        <v/>
      </c>
    </row>
    <row r="1140" spans="3:4">
      <c r="C1140" s="11" t="str">
        <f>IFERROR(VLOOKUP(B1140,项目设置!A:C,2,0),"")</f>
        <v/>
      </c>
      <c r="D1140" s="12" t="str">
        <f>IFERROR(VLOOKUP(B1140,项目设置!A:C,3,0),"")</f>
        <v/>
      </c>
    </row>
    <row r="1141" spans="3:4">
      <c r="C1141" s="11" t="str">
        <f>IFERROR(VLOOKUP(B1141,项目设置!A:C,2,0),"")</f>
        <v/>
      </c>
      <c r="D1141" s="12" t="str">
        <f>IFERROR(VLOOKUP(B1141,项目设置!A:C,3,0),"")</f>
        <v/>
      </c>
    </row>
    <row r="1142" spans="3:4">
      <c r="C1142" s="11" t="str">
        <f>IFERROR(VLOOKUP(B1142,项目设置!A:C,2,0),"")</f>
        <v/>
      </c>
      <c r="D1142" s="12" t="str">
        <f>IFERROR(VLOOKUP(B1142,项目设置!A:C,3,0),"")</f>
        <v/>
      </c>
    </row>
    <row r="1143" spans="3:4">
      <c r="C1143" s="11" t="str">
        <f>IFERROR(VLOOKUP(B1143,项目设置!A:C,2,0),"")</f>
        <v/>
      </c>
      <c r="D1143" s="12" t="str">
        <f>IFERROR(VLOOKUP(B1143,项目设置!A:C,3,0),"")</f>
        <v/>
      </c>
    </row>
    <row r="1144" spans="3:4">
      <c r="C1144" s="11" t="str">
        <f>IFERROR(VLOOKUP(B1144,项目设置!A:C,2,0),"")</f>
        <v/>
      </c>
      <c r="D1144" s="12" t="str">
        <f>IFERROR(VLOOKUP(B1144,项目设置!A:C,3,0),"")</f>
        <v/>
      </c>
    </row>
    <row r="1145" spans="3:4">
      <c r="C1145" s="11" t="str">
        <f>IFERROR(VLOOKUP(B1145,项目设置!A:C,2,0),"")</f>
        <v/>
      </c>
      <c r="D1145" s="12" t="str">
        <f>IFERROR(VLOOKUP(B1145,项目设置!A:C,3,0),"")</f>
        <v/>
      </c>
    </row>
    <row r="1146" spans="3:4">
      <c r="C1146" s="11" t="str">
        <f>IFERROR(VLOOKUP(B1146,项目设置!A:C,2,0),"")</f>
        <v/>
      </c>
      <c r="D1146" s="12" t="str">
        <f>IFERROR(VLOOKUP(B1146,项目设置!A:C,3,0),"")</f>
        <v/>
      </c>
    </row>
    <row r="1147" spans="3:4">
      <c r="C1147" s="11" t="str">
        <f>IFERROR(VLOOKUP(B1147,项目设置!A:C,2,0),"")</f>
        <v/>
      </c>
      <c r="D1147" s="12" t="str">
        <f>IFERROR(VLOOKUP(B1147,项目设置!A:C,3,0),"")</f>
        <v/>
      </c>
    </row>
    <row r="1148" spans="3:4">
      <c r="C1148" s="11" t="str">
        <f>IFERROR(VLOOKUP(B1148,项目设置!A:C,2,0),"")</f>
        <v/>
      </c>
      <c r="D1148" s="12" t="str">
        <f>IFERROR(VLOOKUP(B1148,项目设置!A:C,3,0),"")</f>
        <v/>
      </c>
    </row>
    <row r="1149" spans="3:4">
      <c r="C1149" s="11" t="str">
        <f>IFERROR(VLOOKUP(B1149,项目设置!A:C,2,0),"")</f>
        <v/>
      </c>
      <c r="D1149" s="12" t="str">
        <f>IFERROR(VLOOKUP(B1149,项目设置!A:C,3,0),"")</f>
        <v/>
      </c>
    </row>
    <row r="1150" spans="3:4">
      <c r="C1150" s="11" t="str">
        <f>IFERROR(VLOOKUP(B1150,项目设置!A:C,2,0),"")</f>
        <v/>
      </c>
      <c r="D1150" s="12" t="str">
        <f>IFERROR(VLOOKUP(B1150,项目设置!A:C,3,0),"")</f>
        <v/>
      </c>
    </row>
    <row r="1151" spans="3:4">
      <c r="C1151" s="11" t="str">
        <f>IFERROR(VLOOKUP(B1151,项目设置!A:C,2,0),"")</f>
        <v/>
      </c>
      <c r="D1151" s="12" t="str">
        <f>IFERROR(VLOOKUP(B1151,项目设置!A:C,3,0),"")</f>
        <v/>
      </c>
    </row>
    <row r="1152" spans="3:4">
      <c r="C1152" s="11" t="str">
        <f>IFERROR(VLOOKUP(B1152,项目设置!A:C,2,0),"")</f>
        <v/>
      </c>
      <c r="D1152" s="12" t="str">
        <f>IFERROR(VLOOKUP(B1152,项目设置!A:C,3,0),"")</f>
        <v/>
      </c>
    </row>
    <row r="1153" spans="3:4">
      <c r="C1153" s="11" t="str">
        <f>IFERROR(VLOOKUP(B1153,项目设置!A:C,2,0),"")</f>
        <v/>
      </c>
      <c r="D1153" s="12" t="str">
        <f>IFERROR(VLOOKUP(B1153,项目设置!A:C,3,0),"")</f>
        <v/>
      </c>
    </row>
    <row r="1154" spans="3:4">
      <c r="C1154" s="11" t="str">
        <f>IFERROR(VLOOKUP(B1154,项目设置!A:C,2,0),"")</f>
        <v/>
      </c>
      <c r="D1154" s="12" t="str">
        <f>IFERROR(VLOOKUP(B1154,项目设置!A:C,3,0),"")</f>
        <v/>
      </c>
    </row>
    <row r="1155" spans="3:4">
      <c r="C1155" s="11" t="str">
        <f>IFERROR(VLOOKUP(B1155,项目设置!A:C,2,0),"")</f>
        <v/>
      </c>
      <c r="D1155" s="12" t="str">
        <f>IFERROR(VLOOKUP(B1155,项目设置!A:C,3,0),"")</f>
        <v/>
      </c>
    </row>
    <row r="1156" spans="3:4">
      <c r="C1156" s="11" t="str">
        <f>IFERROR(VLOOKUP(B1156,项目设置!A:C,2,0),"")</f>
        <v/>
      </c>
      <c r="D1156" s="12" t="str">
        <f>IFERROR(VLOOKUP(B1156,项目设置!A:C,3,0),"")</f>
        <v/>
      </c>
    </row>
    <row r="1157" spans="3:4">
      <c r="C1157" s="11" t="str">
        <f>IFERROR(VLOOKUP(B1157,项目设置!A:C,2,0),"")</f>
        <v/>
      </c>
      <c r="D1157" s="12" t="str">
        <f>IFERROR(VLOOKUP(B1157,项目设置!A:C,3,0),"")</f>
        <v/>
      </c>
    </row>
    <row r="1158" spans="3:4">
      <c r="C1158" s="11" t="str">
        <f>IFERROR(VLOOKUP(B1158,项目设置!A:C,2,0),"")</f>
        <v/>
      </c>
      <c r="D1158" s="12" t="str">
        <f>IFERROR(VLOOKUP(B1158,项目设置!A:C,3,0),"")</f>
        <v/>
      </c>
    </row>
    <row r="1159" spans="3:4">
      <c r="C1159" s="11" t="str">
        <f>IFERROR(VLOOKUP(B1159,项目设置!A:C,2,0),"")</f>
        <v/>
      </c>
      <c r="D1159" s="12" t="str">
        <f>IFERROR(VLOOKUP(B1159,项目设置!A:C,3,0),"")</f>
        <v/>
      </c>
    </row>
    <row r="1160" spans="3:4">
      <c r="C1160" s="11" t="str">
        <f>IFERROR(VLOOKUP(B1160,项目设置!A:C,2,0),"")</f>
        <v/>
      </c>
      <c r="D1160" s="12" t="str">
        <f>IFERROR(VLOOKUP(B1160,项目设置!A:C,3,0),"")</f>
        <v/>
      </c>
    </row>
    <row r="1161" spans="3:4">
      <c r="C1161" s="11" t="str">
        <f>IFERROR(VLOOKUP(B1161,项目设置!A:C,2,0),"")</f>
        <v/>
      </c>
      <c r="D1161" s="12" t="str">
        <f>IFERROR(VLOOKUP(B1161,项目设置!A:C,3,0),"")</f>
        <v/>
      </c>
    </row>
    <row r="1162" spans="3:4">
      <c r="C1162" s="11" t="str">
        <f>IFERROR(VLOOKUP(B1162,项目设置!A:C,2,0),"")</f>
        <v/>
      </c>
      <c r="D1162" s="12" t="str">
        <f>IFERROR(VLOOKUP(B1162,项目设置!A:C,3,0),"")</f>
        <v/>
      </c>
    </row>
    <row r="1163" spans="3:4">
      <c r="C1163" s="11" t="str">
        <f>IFERROR(VLOOKUP(B1163,项目设置!A:C,2,0),"")</f>
        <v/>
      </c>
      <c r="D1163" s="12" t="str">
        <f>IFERROR(VLOOKUP(B1163,项目设置!A:C,3,0),"")</f>
        <v/>
      </c>
    </row>
    <row r="1164" spans="3:4">
      <c r="C1164" s="11" t="str">
        <f>IFERROR(VLOOKUP(B1164,项目设置!A:C,2,0),"")</f>
        <v/>
      </c>
      <c r="D1164" s="12" t="str">
        <f>IFERROR(VLOOKUP(B1164,项目设置!A:C,3,0),"")</f>
        <v/>
      </c>
    </row>
    <row r="1165" spans="3:4">
      <c r="C1165" s="11" t="str">
        <f>IFERROR(VLOOKUP(B1165,项目设置!A:C,2,0),"")</f>
        <v/>
      </c>
      <c r="D1165" s="12" t="str">
        <f>IFERROR(VLOOKUP(B1165,项目设置!A:C,3,0),"")</f>
        <v/>
      </c>
    </row>
    <row r="1166" spans="3:4">
      <c r="C1166" s="11" t="str">
        <f>IFERROR(VLOOKUP(B1166,项目设置!A:C,2,0),"")</f>
        <v/>
      </c>
      <c r="D1166" s="12" t="str">
        <f>IFERROR(VLOOKUP(B1166,项目设置!A:C,3,0),"")</f>
        <v/>
      </c>
    </row>
    <row r="1167" spans="3:4">
      <c r="C1167" s="11" t="str">
        <f>IFERROR(VLOOKUP(B1167,项目设置!A:C,2,0),"")</f>
        <v/>
      </c>
      <c r="D1167" s="12" t="str">
        <f>IFERROR(VLOOKUP(B1167,项目设置!A:C,3,0),"")</f>
        <v/>
      </c>
    </row>
    <row r="1168" spans="3:4">
      <c r="C1168" s="11" t="str">
        <f>IFERROR(VLOOKUP(B1168,项目设置!A:C,2,0),"")</f>
        <v/>
      </c>
      <c r="D1168" s="12" t="str">
        <f>IFERROR(VLOOKUP(B1168,项目设置!A:C,3,0),"")</f>
        <v/>
      </c>
    </row>
    <row r="1169" spans="3:4">
      <c r="C1169" s="11" t="str">
        <f>IFERROR(VLOOKUP(B1169,项目设置!A:C,2,0),"")</f>
        <v/>
      </c>
      <c r="D1169" s="12" t="str">
        <f>IFERROR(VLOOKUP(B1169,项目设置!A:C,3,0),"")</f>
        <v/>
      </c>
    </row>
    <row r="1170" spans="3:4">
      <c r="C1170" s="11" t="str">
        <f>IFERROR(VLOOKUP(B1170,项目设置!A:C,2,0),"")</f>
        <v/>
      </c>
      <c r="D1170" s="12" t="str">
        <f>IFERROR(VLOOKUP(B1170,项目设置!A:C,3,0),"")</f>
        <v/>
      </c>
    </row>
    <row r="1171" spans="3:4">
      <c r="C1171" s="11" t="str">
        <f>IFERROR(VLOOKUP(B1171,项目设置!A:C,2,0),"")</f>
        <v/>
      </c>
      <c r="D1171" s="12" t="str">
        <f>IFERROR(VLOOKUP(B1171,项目设置!A:C,3,0),"")</f>
        <v/>
      </c>
    </row>
    <row r="1172" spans="3:4">
      <c r="C1172" s="11" t="str">
        <f>IFERROR(VLOOKUP(B1172,项目设置!A:C,2,0),"")</f>
        <v/>
      </c>
      <c r="D1172" s="12" t="str">
        <f>IFERROR(VLOOKUP(B1172,项目设置!A:C,3,0),"")</f>
        <v/>
      </c>
    </row>
    <row r="1173" spans="3:4">
      <c r="C1173" s="11" t="str">
        <f>IFERROR(VLOOKUP(B1173,项目设置!A:C,2,0),"")</f>
        <v/>
      </c>
      <c r="D1173" s="12" t="str">
        <f>IFERROR(VLOOKUP(B1173,项目设置!A:C,3,0),"")</f>
        <v/>
      </c>
    </row>
    <row r="1174" spans="3:4">
      <c r="C1174" s="11" t="str">
        <f>IFERROR(VLOOKUP(B1174,项目设置!A:C,2,0),"")</f>
        <v/>
      </c>
      <c r="D1174" s="12" t="str">
        <f>IFERROR(VLOOKUP(B1174,项目设置!A:C,3,0),"")</f>
        <v/>
      </c>
    </row>
    <row r="1175" spans="3:4">
      <c r="C1175" s="11" t="str">
        <f>IFERROR(VLOOKUP(B1175,项目设置!A:C,2,0),"")</f>
        <v/>
      </c>
      <c r="D1175" s="12" t="str">
        <f>IFERROR(VLOOKUP(B1175,项目设置!A:C,3,0),"")</f>
        <v/>
      </c>
    </row>
    <row r="1176" spans="3:4">
      <c r="C1176" s="11" t="str">
        <f>IFERROR(VLOOKUP(B1176,项目设置!A:C,2,0),"")</f>
        <v/>
      </c>
      <c r="D1176" s="12" t="str">
        <f>IFERROR(VLOOKUP(B1176,项目设置!A:C,3,0),"")</f>
        <v/>
      </c>
    </row>
    <row r="1177" spans="3:4">
      <c r="C1177" s="11" t="str">
        <f>IFERROR(VLOOKUP(B1177,项目设置!A:C,2,0),"")</f>
        <v/>
      </c>
      <c r="D1177" s="12" t="str">
        <f>IFERROR(VLOOKUP(B1177,项目设置!A:C,3,0),"")</f>
        <v/>
      </c>
    </row>
    <row r="1178" spans="3:4">
      <c r="C1178" s="11" t="str">
        <f>IFERROR(VLOOKUP(B1178,项目设置!A:C,2,0),"")</f>
        <v/>
      </c>
      <c r="D1178" s="12" t="str">
        <f>IFERROR(VLOOKUP(B1178,项目设置!A:C,3,0),"")</f>
        <v/>
      </c>
    </row>
    <row r="1179" spans="3:4">
      <c r="C1179" s="11" t="str">
        <f>IFERROR(VLOOKUP(B1179,项目设置!A:C,2,0),"")</f>
        <v/>
      </c>
      <c r="D1179" s="12" t="str">
        <f>IFERROR(VLOOKUP(B1179,项目设置!A:C,3,0),"")</f>
        <v/>
      </c>
    </row>
    <row r="1180" spans="3:4">
      <c r="C1180" s="11" t="str">
        <f>IFERROR(VLOOKUP(B1180,项目设置!A:C,2,0),"")</f>
        <v/>
      </c>
      <c r="D1180" s="12" t="str">
        <f>IFERROR(VLOOKUP(B1180,项目设置!A:C,3,0),"")</f>
        <v/>
      </c>
    </row>
    <row r="1181" spans="3:4">
      <c r="C1181" s="11" t="str">
        <f>IFERROR(VLOOKUP(B1181,项目设置!A:C,2,0),"")</f>
        <v/>
      </c>
      <c r="D1181" s="12" t="str">
        <f>IFERROR(VLOOKUP(B1181,项目设置!A:C,3,0),"")</f>
        <v/>
      </c>
    </row>
    <row r="1182" spans="3:4">
      <c r="C1182" s="11" t="str">
        <f>IFERROR(VLOOKUP(B1182,项目设置!A:C,2,0),"")</f>
        <v/>
      </c>
      <c r="D1182" s="12" t="str">
        <f>IFERROR(VLOOKUP(B1182,项目设置!A:C,3,0),"")</f>
        <v/>
      </c>
    </row>
    <row r="1183" spans="3:4">
      <c r="C1183" s="11" t="str">
        <f>IFERROR(VLOOKUP(B1183,项目设置!A:C,2,0),"")</f>
        <v/>
      </c>
      <c r="D1183" s="12" t="str">
        <f>IFERROR(VLOOKUP(B1183,项目设置!A:C,3,0),"")</f>
        <v/>
      </c>
    </row>
    <row r="1184" spans="3:4">
      <c r="C1184" s="11" t="str">
        <f>IFERROR(VLOOKUP(B1184,项目设置!A:C,2,0),"")</f>
        <v/>
      </c>
      <c r="D1184" s="12" t="str">
        <f>IFERROR(VLOOKUP(B1184,项目设置!A:C,3,0),"")</f>
        <v/>
      </c>
    </row>
    <row r="1185" spans="3:4">
      <c r="C1185" s="11" t="str">
        <f>IFERROR(VLOOKUP(B1185,项目设置!A:C,2,0),"")</f>
        <v/>
      </c>
      <c r="D1185" s="12" t="str">
        <f>IFERROR(VLOOKUP(B1185,项目设置!A:C,3,0),"")</f>
        <v/>
      </c>
    </row>
    <row r="1186" spans="3:4">
      <c r="C1186" s="11" t="str">
        <f>IFERROR(VLOOKUP(B1186,项目设置!A:C,2,0),"")</f>
        <v/>
      </c>
      <c r="D1186" s="12" t="str">
        <f>IFERROR(VLOOKUP(B1186,项目设置!A:C,3,0),"")</f>
        <v/>
      </c>
    </row>
    <row r="1187" spans="3:4">
      <c r="C1187" s="11" t="str">
        <f>IFERROR(VLOOKUP(B1187,项目设置!A:C,2,0),"")</f>
        <v/>
      </c>
      <c r="D1187" s="12" t="str">
        <f>IFERROR(VLOOKUP(B1187,项目设置!A:C,3,0),"")</f>
        <v/>
      </c>
    </row>
    <row r="1188" spans="3:4">
      <c r="C1188" s="11" t="str">
        <f>IFERROR(VLOOKUP(B1188,项目设置!A:C,2,0),"")</f>
        <v/>
      </c>
      <c r="D1188" s="12" t="str">
        <f>IFERROR(VLOOKUP(B1188,项目设置!A:C,3,0),"")</f>
        <v/>
      </c>
    </row>
    <row r="1189" spans="3:4">
      <c r="C1189" s="11" t="str">
        <f>IFERROR(VLOOKUP(B1189,项目设置!A:C,2,0),"")</f>
        <v/>
      </c>
      <c r="D1189" s="12" t="str">
        <f>IFERROR(VLOOKUP(B1189,项目设置!A:C,3,0),"")</f>
        <v/>
      </c>
    </row>
    <row r="1190" spans="3:4">
      <c r="C1190" s="11" t="str">
        <f>IFERROR(VLOOKUP(B1190,项目设置!A:C,2,0),"")</f>
        <v/>
      </c>
      <c r="D1190" s="12" t="str">
        <f>IFERROR(VLOOKUP(B1190,项目设置!A:C,3,0),"")</f>
        <v/>
      </c>
    </row>
    <row r="1191" spans="3:4">
      <c r="C1191" s="11" t="str">
        <f>IFERROR(VLOOKUP(B1191,项目设置!A:C,2,0),"")</f>
        <v/>
      </c>
      <c r="D1191" s="12" t="str">
        <f>IFERROR(VLOOKUP(B1191,项目设置!A:C,3,0),"")</f>
        <v/>
      </c>
    </row>
    <row r="1192" spans="3:4">
      <c r="C1192" s="11" t="str">
        <f>IFERROR(VLOOKUP(B1192,项目设置!A:C,2,0),"")</f>
        <v/>
      </c>
      <c r="D1192" s="12" t="str">
        <f>IFERROR(VLOOKUP(B1192,项目设置!A:C,3,0),"")</f>
        <v/>
      </c>
    </row>
    <row r="1193" spans="3:4">
      <c r="C1193" s="11" t="str">
        <f>IFERROR(VLOOKUP(B1193,项目设置!A:C,2,0),"")</f>
        <v/>
      </c>
      <c r="D1193" s="12" t="str">
        <f>IFERROR(VLOOKUP(B1193,项目设置!A:C,3,0),"")</f>
        <v/>
      </c>
    </row>
    <row r="1194" spans="3:4">
      <c r="C1194" s="11" t="str">
        <f>IFERROR(VLOOKUP(B1194,项目设置!A:C,2,0),"")</f>
        <v/>
      </c>
      <c r="D1194" s="12" t="str">
        <f>IFERROR(VLOOKUP(B1194,项目设置!A:C,3,0),"")</f>
        <v/>
      </c>
    </row>
    <row r="1195" spans="3:4">
      <c r="C1195" s="11" t="str">
        <f>IFERROR(VLOOKUP(B1195,项目设置!A:C,2,0),"")</f>
        <v/>
      </c>
      <c r="D1195" s="12" t="str">
        <f>IFERROR(VLOOKUP(B1195,项目设置!A:C,3,0),"")</f>
        <v/>
      </c>
    </row>
    <row r="1196" spans="3:4">
      <c r="C1196" s="11" t="str">
        <f>IFERROR(VLOOKUP(B1196,项目设置!A:C,2,0),"")</f>
        <v/>
      </c>
      <c r="D1196" s="12" t="str">
        <f>IFERROR(VLOOKUP(B1196,项目设置!A:C,3,0),"")</f>
        <v/>
      </c>
    </row>
    <row r="1197" spans="3:4">
      <c r="C1197" s="11" t="str">
        <f>IFERROR(VLOOKUP(B1197,项目设置!A:C,2,0),"")</f>
        <v/>
      </c>
      <c r="D1197" s="12" t="str">
        <f>IFERROR(VLOOKUP(B1197,项目设置!A:C,3,0),"")</f>
        <v/>
      </c>
    </row>
    <row r="1198" spans="3:4">
      <c r="C1198" s="11" t="str">
        <f>IFERROR(VLOOKUP(B1198,项目设置!A:C,2,0),"")</f>
        <v/>
      </c>
      <c r="D1198" s="12" t="str">
        <f>IFERROR(VLOOKUP(B1198,项目设置!A:C,3,0),"")</f>
        <v/>
      </c>
    </row>
    <row r="1199" spans="3:4">
      <c r="C1199" s="11" t="str">
        <f>IFERROR(VLOOKUP(B1199,项目设置!A:C,2,0),"")</f>
        <v/>
      </c>
      <c r="D1199" s="12" t="str">
        <f>IFERROR(VLOOKUP(B1199,项目设置!A:C,3,0),"")</f>
        <v/>
      </c>
    </row>
    <row r="1200" spans="3:4">
      <c r="C1200" s="11" t="str">
        <f>IFERROR(VLOOKUP(B1200,项目设置!A:C,2,0),"")</f>
        <v/>
      </c>
      <c r="D1200" s="12" t="str">
        <f>IFERROR(VLOOKUP(B1200,项目设置!A:C,3,0),"")</f>
        <v/>
      </c>
    </row>
    <row r="1201" spans="3:4">
      <c r="C1201" s="11" t="str">
        <f>IFERROR(VLOOKUP(B1201,项目设置!A:C,2,0),"")</f>
        <v/>
      </c>
      <c r="D1201" s="12" t="str">
        <f>IFERROR(VLOOKUP(B1201,项目设置!A:C,3,0),"")</f>
        <v/>
      </c>
    </row>
    <row r="1202" spans="3:4">
      <c r="C1202" s="11" t="str">
        <f>IFERROR(VLOOKUP(B1202,项目设置!A:C,2,0),"")</f>
        <v/>
      </c>
      <c r="D1202" s="12" t="str">
        <f>IFERROR(VLOOKUP(B1202,项目设置!A:C,3,0),"")</f>
        <v/>
      </c>
    </row>
    <row r="1203" spans="3:4">
      <c r="C1203" s="11" t="str">
        <f>IFERROR(VLOOKUP(B1203,项目设置!A:C,2,0),"")</f>
        <v/>
      </c>
      <c r="D1203" s="12" t="str">
        <f>IFERROR(VLOOKUP(B1203,项目设置!A:C,3,0),"")</f>
        <v/>
      </c>
    </row>
    <row r="1204" spans="3:4">
      <c r="C1204" s="11" t="str">
        <f>IFERROR(VLOOKUP(B1204,项目设置!A:C,2,0),"")</f>
        <v/>
      </c>
      <c r="D1204" s="12" t="str">
        <f>IFERROR(VLOOKUP(B1204,项目设置!A:C,3,0),"")</f>
        <v/>
      </c>
    </row>
    <row r="1205" spans="3:4">
      <c r="C1205" s="11" t="str">
        <f>IFERROR(VLOOKUP(B1205,项目设置!A:C,2,0),"")</f>
        <v/>
      </c>
      <c r="D1205" s="12" t="str">
        <f>IFERROR(VLOOKUP(B1205,项目设置!A:C,3,0),"")</f>
        <v/>
      </c>
    </row>
    <row r="1206" spans="3:4">
      <c r="C1206" s="11" t="str">
        <f>IFERROR(VLOOKUP(B1206,项目设置!A:C,2,0),"")</f>
        <v/>
      </c>
      <c r="D1206" s="12" t="str">
        <f>IFERROR(VLOOKUP(B1206,项目设置!A:C,3,0),"")</f>
        <v/>
      </c>
    </row>
    <row r="1207" spans="3:4">
      <c r="C1207" s="11" t="str">
        <f>IFERROR(VLOOKUP(B1207,项目设置!A:C,2,0),"")</f>
        <v/>
      </c>
      <c r="D1207" s="12" t="str">
        <f>IFERROR(VLOOKUP(B1207,项目设置!A:C,3,0),"")</f>
        <v/>
      </c>
    </row>
    <row r="1208" spans="3:4">
      <c r="C1208" s="11" t="str">
        <f>IFERROR(VLOOKUP(B1208,项目设置!A:C,2,0),"")</f>
        <v/>
      </c>
      <c r="D1208" s="12" t="str">
        <f>IFERROR(VLOOKUP(B1208,项目设置!A:C,3,0),"")</f>
        <v/>
      </c>
    </row>
    <row r="1209" spans="3:4">
      <c r="C1209" s="11" t="str">
        <f>IFERROR(VLOOKUP(B1209,项目设置!A:C,2,0),"")</f>
        <v/>
      </c>
      <c r="D1209" s="12" t="str">
        <f>IFERROR(VLOOKUP(B1209,项目设置!A:C,3,0),"")</f>
        <v/>
      </c>
    </row>
    <row r="1210" spans="3:4">
      <c r="C1210" s="11" t="str">
        <f>IFERROR(VLOOKUP(B1210,项目设置!A:C,2,0),"")</f>
        <v/>
      </c>
      <c r="D1210" s="12" t="str">
        <f>IFERROR(VLOOKUP(B1210,项目设置!A:C,3,0),"")</f>
        <v/>
      </c>
    </row>
    <row r="1211" spans="3:4">
      <c r="C1211" s="11" t="str">
        <f>IFERROR(VLOOKUP(B1211,项目设置!A:C,2,0),"")</f>
        <v/>
      </c>
      <c r="D1211" s="12" t="str">
        <f>IFERROR(VLOOKUP(B1211,项目设置!A:C,3,0),"")</f>
        <v/>
      </c>
    </row>
    <row r="1212" spans="3:4">
      <c r="C1212" s="11" t="str">
        <f>IFERROR(VLOOKUP(B1212,项目设置!A:C,2,0),"")</f>
        <v/>
      </c>
      <c r="D1212" s="12" t="str">
        <f>IFERROR(VLOOKUP(B1212,项目设置!A:C,3,0),"")</f>
        <v/>
      </c>
    </row>
    <row r="1213" spans="3:4">
      <c r="C1213" s="11" t="str">
        <f>IFERROR(VLOOKUP(B1213,项目设置!A:C,2,0),"")</f>
        <v/>
      </c>
      <c r="D1213" s="12" t="str">
        <f>IFERROR(VLOOKUP(B1213,项目设置!A:C,3,0),"")</f>
        <v/>
      </c>
    </row>
    <row r="1214" spans="3:4">
      <c r="C1214" s="11" t="str">
        <f>IFERROR(VLOOKUP(B1214,项目设置!A:C,2,0),"")</f>
        <v/>
      </c>
      <c r="D1214" s="12" t="str">
        <f>IFERROR(VLOOKUP(B1214,项目设置!A:C,3,0),"")</f>
        <v/>
      </c>
    </row>
    <row r="1215" spans="3:4">
      <c r="C1215" s="11" t="str">
        <f>IFERROR(VLOOKUP(B1215,项目设置!A:C,2,0),"")</f>
        <v/>
      </c>
      <c r="D1215" s="12" t="str">
        <f>IFERROR(VLOOKUP(B1215,项目设置!A:C,3,0),"")</f>
        <v/>
      </c>
    </row>
    <row r="1216" spans="3:4">
      <c r="C1216" s="11" t="str">
        <f>IFERROR(VLOOKUP(B1216,项目设置!A:C,2,0),"")</f>
        <v/>
      </c>
      <c r="D1216" s="12" t="str">
        <f>IFERROR(VLOOKUP(B1216,项目设置!A:C,3,0),"")</f>
        <v/>
      </c>
    </row>
    <row r="1217" spans="3:4">
      <c r="C1217" s="11" t="str">
        <f>IFERROR(VLOOKUP(B1217,项目设置!A:C,2,0),"")</f>
        <v/>
      </c>
      <c r="D1217" s="12" t="str">
        <f>IFERROR(VLOOKUP(B1217,项目设置!A:C,3,0),"")</f>
        <v/>
      </c>
    </row>
    <row r="1218" spans="3:4">
      <c r="C1218" s="11" t="str">
        <f>IFERROR(VLOOKUP(B1218,项目设置!A:C,2,0),"")</f>
        <v/>
      </c>
      <c r="D1218" s="12" t="str">
        <f>IFERROR(VLOOKUP(B1218,项目设置!A:C,3,0),"")</f>
        <v/>
      </c>
    </row>
    <row r="1219" spans="3:4">
      <c r="C1219" s="11" t="str">
        <f>IFERROR(VLOOKUP(B1219,项目设置!A:C,2,0),"")</f>
        <v/>
      </c>
      <c r="D1219" s="12" t="str">
        <f>IFERROR(VLOOKUP(B1219,项目设置!A:C,3,0),"")</f>
        <v/>
      </c>
    </row>
    <row r="1220" spans="3:4">
      <c r="C1220" s="11" t="str">
        <f>IFERROR(VLOOKUP(B1220,项目设置!A:C,2,0),"")</f>
        <v/>
      </c>
      <c r="D1220" s="12" t="str">
        <f>IFERROR(VLOOKUP(B1220,项目设置!A:C,3,0),"")</f>
        <v/>
      </c>
    </row>
    <row r="1221" spans="3:4">
      <c r="C1221" s="11" t="str">
        <f>IFERROR(VLOOKUP(B1221,项目设置!A:C,2,0),"")</f>
        <v/>
      </c>
      <c r="D1221" s="12" t="str">
        <f>IFERROR(VLOOKUP(B1221,项目设置!A:C,3,0),"")</f>
        <v/>
      </c>
    </row>
    <row r="1222" spans="3:4">
      <c r="C1222" s="11" t="str">
        <f>IFERROR(VLOOKUP(B1222,项目设置!A:C,2,0),"")</f>
        <v/>
      </c>
      <c r="D1222" s="12" t="str">
        <f>IFERROR(VLOOKUP(B1222,项目设置!A:C,3,0),"")</f>
        <v/>
      </c>
    </row>
    <row r="1223" spans="3:4">
      <c r="C1223" s="11" t="str">
        <f>IFERROR(VLOOKUP(B1223,项目设置!A:C,2,0),"")</f>
        <v/>
      </c>
      <c r="D1223" s="12" t="str">
        <f>IFERROR(VLOOKUP(B1223,项目设置!A:C,3,0),"")</f>
        <v/>
      </c>
    </row>
    <row r="1224" spans="3:4">
      <c r="C1224" s="11" t="str">
        <f>IFERROR(VLOOKUP(B1224,项目设置!A:C,2,0),"")</f>
        <v/>
      </c>
      <c r="D1224" s="12" t="str">
        <f>IFERROR(VLOOKUP(B1224,项目设置!A:C,3,0),"")</f>
        <v/>
      </c>
    </row>
    <row r="1225" spans="3:4">
      <c r="C1225" s="11" t="str">
        <f>IFERROR(VLOOKUP(B1225,项目设置!A:C,2,0),"")</f>
        <v/>
      </c>
      <c r="D1225" s="12" t="str">
        <f>IFERROR(VLOOKUP(B1225,项目设置!A:C,3,0),"")</f>
        <v/>
      </c>
    </row>
    <row r="1226" spans="3:4">
      <c r="C1226" s="11" t="str">
        <f>IFERROR(VLOOKUP(B1226,项目设置!A:C,2,0),"")</f>
        <v/>
      </c>
      <c r="D1226" s="12" t="str">
        <f>IFERROR(VLOOKUP(B1226,项目设置!A:C,3,0),"")</f>
        <v/>
      </c>
    </row>
    <row r="1227" spans="3:4">
      <c r="C1227" s="11" t="str">
        <f>IFERROR(VLOOKUP(B1227,项目设置!A:C,2,0),"")</f>
        <v/>
      </c>
      <c r="D1227" s="12" t="str">
        <f>IFERROR(VLOOKUP(B1227,项目设置!A:C,3,0),"")</f>
        <v/>
      </c>
    </row>
    <row r="1228" spans="3:4">
      <c r="C1228" s="11" t="str">
        <f>IFERROR(VLOOKUP(B1228,项目设置!A:C,2,0),"")</f>
        <v/>
      </c>
      <c r="D1228" s="12" t="str">
        <f>IFERROR(VLOOKUP(B1228,项目设置!A:C,3,0),"")</f>
        <v/>
      </c>
    </row>
    <row r="1229" spans="3:4">
      <c r="C1229" s="11" t="str">
        <f>IFERROR(VLOOKUP(B1229,项目设置!A:C,2,0),"")</f>
        <v/>
      </c>
      <c r="D1229" s="12" t="str">
        <f>IFERROR(VLOOKUP(B1229,项目设置!A:C,3,0),"")</f>
        <v/>
      </c>
    </row>
    <row r="1230" spans="3:4">
      <c r="C1230" s="11" t="str">
        <f>IFERROR(VLOOKUP(B1230,项目设置!A:C,2,0),"")</f>
        <v/>
      </c>
      <c r="D1230" s="12" t="str">
        <f>IFERROR(VLOOKUP(B1230,项目设置!A:C,3,0),"")</f>
        <v/>
      </c>
    </row>
    <row r="1231" spans="3:4">
      <c r="C1231" s="11" t="str">
        <f>IFERROR(VLOOKUP(B1231,项目设置!A:C,2,0),"")</f>
        <v/>
      </c>
      <c r="D1231" s="12" t="str">
        <f>IFERROR(VLOOKUP(B1231,项目设置!A:C,3,0),"")</f>
        <v/>
      </c>
    </row>
    <row r="1232" spans="3:4">
      <c r="C1232" s="11" t="str">
        <f>IFERROR(VLOOKUP(B1232,项目设置!A:C,2,0),"")</f>
        <v/>
      </c>
      <c r="D1232" s="12" t="str">
        <f>IFERROR(VLOOKUP(B1232,项目设置!A:C,3,0),"")</f>
        <v/>
      </c>
    </row>
    <row r="1233" spans="3:4">
      <c r="C1233" s="11" t="str">
        <f>IFERROR(VLOOKUP(B1233,项目设置!A:C,2,0),"")</f>
        <v/>
      </c>
      <c r="D1233" s="12" t="str">
        <f>IFERROR(VLOOKUP(B1233,项目设置!A:C,3,0),"")</f>
        <v/>
      </c>
    </row>
    <row r="1234" spans="3:4">
      <c r="C1234" s="11" t="str">
        <f>IFERROR(VLOOKUP(B1234,项目设置!A:C,2,0),"")</f>
        <v/>
      </c>
      <c r="D1234" s="12" t="str">
        <f>IFERROR(VLOOKUP(B1234,项目设置!A:C,3,0),"")</f>
        <v/>
      </c>
    </row>
    <row r="1235" spans="3:4">
      <c r="C1235" s="11" t="str">
        <f>IFERROR(VLOOKUP(B1235,项目设置!A:C,2,0),"")</f>
        <v/>
      </c>
      <c r="D1235" s="12" t="str">
        <f>IFERROR(VLOOKUP(B1235,项目设置!A:C,3,0),"")</f>
        <v/>
      </c>
    </row>
    <row r="1236" spans="3:4">
      <c r="C1236" s="11" t="str">
        <f>IFERROR(VLOOKUP(B1236,项目设置!A:C,2,0),"")</f>
        <v/>
      </c>
      <c r="D1236" s="12" t="str">
        <f>IFERROR(VLOOKUP(B1236,项目设置!A:C,3,0),"")</f>
        <v/>
      </c>
    </row>
    <row r="1237" spans="3:4">
      <c r="C1237" s="11" t="str">
        <f>IFERROR(VLOOKUP(B1237,项目设置!A:C,2,0),"")</f>
        <v/>
      </c>
      <c r="D1237" s="12" t="str">
        <f>IFERROR(VLOOKUP(B1237,项目设置!A:C,3,0),"")</f>
        <v/>
      </c>
    </row>
    <row r="1238" spans="3:4">
      <c r="C1238" s="11" t="str">
        <f>IFERROR(VLOOKUP(B1238,项目设置!A:C,2,0),"")</f>
        <v/>
      </c>
      <c r="D1238" s="12" t="str">
        <f>IFERROR(VLOOKUP(B1238,项目设置!A:C,3,0),"")</f>
        <v/>
      </c>
    </row>
    <row r="1239" spans="3:4">
      <c r="C1239" s="11" t="str">
        <f>IFERROR(VLOOKUP(B1239,项目设置!A:C,2,0),"")</f>
        <v/>
      </c>
      <c r="D1239" s="12" t="str">
        <f>IFERROR(VLOOKUP(B1239,项目设置!A:C,3,0),"")</f>
        <v/>
      </c>
    </row>
    <row r="1240" spans="3:4">
      <c r="C1240" s="11" t="str">
        <f>IFERROR(VLOOKUP(B1240,项目设置!A:C,2,0),"")</f>
        <v/>
      </c>
      <c r="D1240" s="12" t="str">
        <f>IFERROR(VLOOKUP(B1240,项目设置!A:C,3,0),"")</f>
        <v/>
      </c>
    </row>
    <row r="1241" spans="3:4">
      <c r="C1241" s="11" t="str">
        <f>IFERROR(VLOOKUP(B1241,项目设置!A:C,2,0),"")</f>
        <v/>
      </c>
      <c r="D1241" s="12" t="str">
        <f>IFERROR(VLOOKUP(B1241,项目设置!A:C,3,0),"")</f>
        <v/>
      </c>
    </row>
    <row r="1242" spans="3:4">
      <c r="C1242" s="11" t="str">
        <f>IFERROR(VLOOKUP(B1242,项目设置!A:C,2,0),"")</f>
        <v/>
      </c>
      <c r="D1242" s="12" t="str">
        <f>IFERROR(VLOOKUP(B1242,项目设置!A:C,3,0),"")</f>
        <v/>
      </c>
    </row>
    <row r="1243" spans="3:4">
      <c r="C1243" s="11" t="str">
        <f>IFERROR(VLOOKUP(B1243,项目设置!A:C,2,0),"")</f>
        <v/>
      </c>
      <c r="D1243" s="12" t="str">
        <f>IFERROR(VLOOKUP(B1243,项目设置!A:C,3,0),"")</f>
        <v/>
      </c>
    </row>
    <row r="1244" spans="3:4">
      <c r="C1244" s="11" t="str">
        <f>IFERROR(VLOOKUP(B1244,项目设置!A:C,2,0),"")</f>
        <v/>
      </c>
      <c r="D1244" s="12" t="str">
        <f>IFERROR(VLOOKUP(B1244,项目设置!A:C,3,0),"")</f>
        <v/>
      </c>
    </row>
    <row r="1245" spans="3:4">
      <c r="C1245" s="11" t="str">
        <f>IFERROR(VLOOKUP(B1245,项目设置!A:C,2,0),"")</f>
        <v/>
      </c>
      <c r="D1245" s="12" t="str">
        <f>IFERROR(VLOOKUP(B1245,项目设置!A:C,3,0),"")</f>
        <v/>
      </c>
    </row>
    <row r="1246" spans="3:4">
      <c r="C1246" s="11" t="str">
        <f>IFERROR(VLOOKUP(B1246,项目设置!A:C,2,0),"")</f>
        <v/>
      </c>
      <c r="D1246" s="12" t="str">
        <f>IFERROR(VLOOKUP(B1246,项目设置!A:C,3,0),"")</f>
        <v/>
      </c>
    </row>
    <row r="1247" spans="3:4">
      <c r="C1247" s="11" t="str">
        <f>IFERROR(VLOOKUP(B1247,项目设置!A:C,2,0),"")</f>
        <v/>
      </c>
      <c r="D1247" s="12" t="str">
        <f>IFERROR(VLOOKUP(B1247,项目设置!A:C,3,0),"")</f>
        <v/>
      </c>
    </row>
    <row r="1248" spans="3:4">
      <c r="C1248" s="11" t="str">
        <f>IFERROR(VLOOKUP(B1248,项目设置!A:C,2,0),"")</f>
        <v/>
      </c>
      <c r="D1248" s="12" t="str">
        <f>IFERROR(VLOOKUP(B1248,项目设置!A:C,3,0),"")</f>
        <v/>
      </c>
    </row>
    <row r="1249" spans="3:4">
      <c r="C1249" s="11" t="str">
        <f>IFERROR(VLOOKUP(B1249,项目设置!A:C,2,0),"")</f>
        <v/>
      </c>
      <c r="D1249" s="12" t="str">
        <f>IFERROR(VLOOKUP(B1249,项目设置!A:C,3,0),"")</f>
        <v/>
      </c>
    </row>
    <row r="1250" spans="3:4">
      <c r="C1250" s="11" t="str">
        <f>IFERROR(VLOOKUP(B1250,项目设置!A:C,2,0),"")</f>
        <v/>
      </c>
      <c r="D1250" s="12" t="str">
        <f>IFERROR(VLOOKUP(B1250,项目设置!A:C,3,0),"")</f>
        <v/>
      </c>
    </row>
    <row r="1251" spans="3:4">
      <c r="C1251" s="11" t="str">
        <f>IFERROR(VLOOKUP(B1251,项目设置!A:C,2,0),"")</f>
        <v/>
      </c>
      <c r="D1251" s="12" t="str">
        <f>IFERROR(VLOOKUP(B1251,项目设置!A:C,3,0),"")</f>
        <v/>
      </c>
    </row>
    <row r="1252" spans="3:4">
      <c r="C1252" s="11" t="str">
        <f>IFERROR(VLOOKUP(B1252,项目设置!A:C,2,0),"")</f>
        <v/>
      </c>
      <c r="D1252" s="12" t="str">
        <f>IFERROR(VLOOKUP(B1252,项目设置!A:C,3,0),"")</f>
        <v/>
      </c>
    </row>
    <row r="1253" spans="3:4">
      <c r="C1253" s="11" t="str">
        <f>IFERROR(VLOOKUP(B1253,项目设置!A:C,2,0),"")</f>
        <v/>
      </c>
      <c r="D1253" s="12" t="str">
        <f>IFERROR(VLOOKUP(B1253,项目设置!A:C,3,0),"")</f>
        <v/>
      </c>
    </row>
    <row r="1254" spans="3:4">
      <c r="C1254" s="11" t="str">
        <f>IFERROR(VLOOKUP(B1254,项目设置!A:C,2,0),"")</f>
        <v/>
      </c>
      <c r="D1254" s="12" t="str">
        <f>IFERROR(VLOOKUP(B1254,项目设置!A:C,3,0),"")</f>
        <v/>
      </c>
    </row>
    <row r="1255" spans="3:4">
      <c r="C1255" s="11" t="str">
        <f>IFERROR(VLOOKUP(B1255,项目设置!A:C,2,0),"")</f>
        <v/>
      </c>
      <c r="D1255" s="12" t="str">
        <f>IFERROR(VLOOKUP(B1255,项目设置!A:C,3,0),"")</f>
        <v/>
      </c>
    </row>
    <row r="1256" spans="3:4">
      <c r="C1256" s="11" t="str">
        <f>IFERROR(VLOOKUP(B1256,项目设置!A:C,2,0),"")</f>
        <v/>
      </c>
      <c r="D1256" s="12" t="str">
        <f>IFERROR(VLOOKUP(B1256,项目设置!A:C,3,0),"")</f>
        <v/>
      </c>
    </row>
    <row r="1257" spans="3:4">
      <c r="C1257" s="11" t="str">
        <f>IFERROR(VLOOKUP(B1257,项目设置!A:C,2,0),"")</f>
        <v/>
      </c>
      <c r="D1257" s="12" t="str">
        <f>IFERROR(VLOOKUP(B1257,项目设置!A:C,3,0),"")</f>
        <v/>
      </c>
    </row>
    <row r="1258" spans="3:4">
      <c r="C1258" s="11" t="str">
        <f>IFERROR(VLOOKUP(B1258,项目设置!A:C,2,0),"")</f>
        <v/>
      </c>
      <c r="D1258" s="12" t="str">
        <f>IFERROR(VLOOKUP(B1258,项目设置!A:C,3,0),"")</f>
        <v/>
      </c>
    </row>
    <row r="1259" spans="3:4">
      <c r="C1259" s="11" t="str">
        <f>IFERROR(VLOOKUP(B1259,项目设置!A:C,2,0),"")</f>
        <v/>
      </c>
      <c r="D1259" s="12" t="str">
        <f>IFERROR(VLOOKUP(B1259,项目设置!A:C,3,0),"")</f>
        <v/>
      </c>
    </row>
    <row r="1260" spans="3:4">
      <c r="C1260" s="11" t="str">
        <f>IFERROR(VLOOKUP(B1260,项目设置!A:C,2,0),"")</f>
        <v/>
      </c>
      <c r="D1260" s="12" t="str">
        <f>IFERROR(VLOOKUP(B1260,项目设置!A:C,3,0),"")</f>
        <v/>
      </c>
    </row>
    <row r="1261" spans="3:4">
      <c r="C1261" s="11" t="str">
        <f>IFERROR(VLOOKUP(B1261,项目设置!A:C,2,0),"")</f>
        <v/>
      </c>
      <c r="D1261" s="12" t="str">
        <f>IFERROR(VLOOKUP(B1261,项目设置!A:C,3,0),"")</f>
        <v/>
      </c>
    </row>
    <row r="1262" spans="3:4">
      <c r="C1262" s="11" t="str">
        <f>IFERROR(VLOOKUP(B1262,项目设置!A:C,2,0),"")</f>
        <v/>
      </c>
      <c r="D1262" s="12" t="str">
        <f>IFERROR(VLOOKUP(B1262,项目设置!A:C,3,0),"")</f>
        <v/>
      </c>
    </row>
    <row r="1263" spans="3:4">
      <c r="C1263" s="11" t="str">
        <f>IFERROR(VLOOKUP(B1263,项目设置!A:C,2,0),"")</f>
        <v/>
      </c>
      <c r="D1263" s="12" t="str">
        <f>IFERROR(VLOOKUP(B1263,项目设置!A:C,3,0),"")</f>
        <v/>
      </c>
    </row>
    <row r="1264" spans="3:4">
      <c r="C1264" s="11" t="str">
        <f>IFERROR(VLOOKUP(B1264,项目设置!A:C,2,0),"")</f>
        <v/>
      </c>
      <c r="D1264" s="12" t="str">
        <f>IFERROR(VLOOKUP(B1264,项目设置!A:C,3,0),"")</f>
        <v/>
      </c>
    </row>
    <row r="1265" spans="3:4">
      <c r="C1265" s="11" t="str">
        <f>IFERROR(VLOOKUP(B1265,项目设置!A:C,2,0),"")</f>
        <v/>
      </c>
      <c r="D1265" s="12" t="str">
        <f>IFERROR(VLOOKUP(B1265,项目设置!A:C,3,0),"")</f>
        <v/>
      </c>
    </row>
    <row r="1266" spans="3:4">
      <c r="C1266" s="11" t="str">
        <f>IFERROR(VLOOKUP(B1266,项目设置!A:C,2,0),"")</f>
        <v/>
      </c>
      <c r="D1266" s="12" t="str">
        <f>IFERROR(VLOOKUP(B1266,项目设置!A:C,3,0),"")</f>
        <v/>
      </c>
    </row>
    <row r="1267" spans="3:4">
      <c r="C1267" s="11" t="str">
        <f>IFERROR(VLOOKUP(B1267,项目设置!A:C,2,0),"")</f>
        <v/>
      </c>
      <c r="D1267" s="12" t="str">
        <f>IFERROR(VLOOKUP(B1267,项目设置!A:C,3,0),"")</f>
        <v/>
      </c>
    </row>
    <row r="1268" spans="3:4">
      <c r="C1268" s="11" t="str">
        <f>IFERROR(VLOOKUP(B1268,项目设置!A:C,2,0),"")</f>
        <v/>
      </c>
      <c r="D1268" s="12" t="str">
        <f>IFERROR(VLOOKUP(B1268,项目设置!A:C,3,0),"")</f>
        <v/>
      </c>
    </row>
    <row r="1269" spans="3:4">
      <c r="C1269" s="11" t="str">
        <f>IFERROR(VLOOKUP(B1269,项目设置!A:C,2,0),"")</f>
        <v/>
      </c>
      <c r="D1269" s="12" t="str">
        <f>IFERROR(VLOOKUP(B1269,项目设置!A:C,3,0),"")</f>
        <v/>
      </c>
    </row>
    <row r="1270" spans="3:4">
      <c r="C1270" s="11" t="str">
        <f>IFERROR(VLOOKUP(B1270,项目设置!A:C,2,0),"")</f>
        <v/>
      </c>
      <c r="D1270" s="12" t="str">
        <f>IFERROR(VLOOKUP(B1270,项目设置!A:C,3,0),"")</f>
        <v/>
      </c>
    </row>
    <row r="1271" spans="3:4">
      <c r="C1271" s="11" t="str">
        <f>IFERROR(VLOOKUP(B1271,项目设置!A:C,2,0),"")</f>
        <v/>
      </c>
      <c r="D1271" s="12" t="str">
        <f>IFERROR(VLOOKUP(B1271,项目设置!A:C,3,0),"")</f>
        <v/>
      </c>
    </row>
    <row r="1272" spans="3:4">
      <c r="C1272" s="11" t="str">
        <f>IFERROR(VLOOKUP(B1272,项目设置!A:C,2,0),"")</f>
        <v/>
      </c>
      <c r="D1272" s="12" t="str">
        <f>IFERROR(VLOOKUP(B1272,项目设置!A:C,3,0),"")</f>
        <v/>
      </c>
    </row>
    <row r="1273" spans="3:4">
      <c r="C1273" s="11" t="str">
        <f>IFERROR(VLOOKUP(B1273,项目设置!A:C,2,0),"")</f>
        <v/>
      </c>
      <c r="D1273" s="12" t="str">
        <f>IFERROR(VLOOKUP(B1273,项目设置!A:C,3,0),"")</f>
        <v/>
      </c>
    </row>
    <row r="1274" spans="3:4">
      <c r="C1274" s="11" t="str">
        <f>IFERROR(VLOOKUP(B1274,项目设置!A:C,2,0),"")</f>
        <v/>
      </c>
      <c r="D1274" s="12" t="str">
        <f>IFERROR(VLOOKUP(B1274,项目设置!A:C,3,0),"")</f>
        <v/>
      </c>
    </row>
    <row r="1275" spans="3:4">
      <c r="C1275" s="11" t="str">
        <f>IFERROR(VLOOKUP(B1275,项目设置!A:C,2,0),"")</f>
        <v/>
      </c>
      <c r="D1275" s="12" t="str">
        <f>IFERROR(VLOOKUP(B1275,项目设置!A:C,3,0),"")</f>
        <v/>
      </c>
    </row>
    <row r="1276" spans="3:4">
      <c r="C1276" s="11" t="str">
        <f>IFERROR(VLOOKUP(B1276,项目设置!A:C,2,0),"")</f>
        <v/>
      </c>
      <c r="D1276" s="12" t="str">
        <f>IFERROR(VLOOKUP(B1276,项目设置!A:C,3,0),"")</f>
        <v/>
      </c>
    </row>
    <row r="1277" spans="3:4">
      <c r="C1277" s="11" t="str">
        <f>IFERROR(VLOOKUP(B1277,项目设置!A:C,2,0),"")</f>
        <v/>
      </c>
      <c r="D1277" s="12" t="str">
        <f>IFERROR(VLOOKUP(B1277,项目设置!A:C,3,0),"")</f>
        <v/>
      </c>
    </row>
    <row r="1278" spans="3:4">
      <c r="C1278" s="11" t="str">
        <f>IFERROR(VLOOKUP(B1278,项目设置!A:C,2,0),"")</f>
        <v/>
      </c>
      <c r="D1278" s="12" t="str">
        <f>IFERROR(VLOOKUP(B1278,项目设置!A:C,3,0),"")</f>
        <v/>
      </c>
    </row>
    <row r="1279" spans="3:4">
      <c r="C1279" s="11" t="str">
        <f>IFERROR(VLOOKUP(B1279,项目设置!A:C,2,0),"")</f>
        <v/>
      </c>
      <c r="D1279" s="12" t="str">
        <f>IFERROR(VLOOKUP(B1279,项目设置!A:C,3,0),"")</f>
        <v/>
      </c>
    </row>
    <row r="1280" spans="3:4">
      <c r="C1280" s="11" t="str">
        <f>IFERROR(VLOOKUP(B1280,项目设置!A:C,2,0),"")</f>
        <v/>
      </c>
      <c r="D1280" s="12" t="str">
        <f>IFERROR(VLOOKUP(B1280,项目设置!A:C,3,0),"")</f>
        <v/>
      </c>
    </row>
    <row r="1281" spans="3:4">
      <c r="C1281" s="11" t="str">
        <f>IFERROR(VLOOKUP(B1281,项目设置!A:C,2,0),"")</f>
        <v/>
      </c>
      <c r="D1281" s="12" t="str">
        <f>IFERROR(VLOOKUP(B1281,项目设置!A:C,3,0),"")</f>
        <v/>
      </c>
    </row>
    <row r="1282" spans="3:4">
      <c r="C1282" s="11" t="str">
        <f>IFERROR(VLOOKUP(B1282,项目设置!A:C,2,0),"")</f>
        <v/>
      </c>
      <c r="D1282" s="12" t="str">
        <f>IFERROR(VLOOKUP(B1282,项目设置!A:C,3,0),"")</f>
        <v/>
      </c>
    </row>
    <row r="1283" spans="3:4">
      <c r="C1283" s="11" t="str">
        <f>IFERROR(VLOOKUP(B1283,项目设置!A:C,2,0),"")</f>
        <v/>
      </c>
      <c r="D1283" s="12" t="str">
        <f>IFERROR(VLOOKUP(B1283,项目设置!A:C,3,0),"")</f>
        <v/>
      </c>
    </row>
    <row r="1284" spans="3:4">
      <c r="C1284" s="11" t="str">
        <f>IFERROR(VLOOKUP(B1284,项目设置!A:C,2,0),"")</f>
        <v/>
      </c>
      <c r="D1284" s="12" t="str">
        <f>IFERROR(VLOOKUP(B1284,项目设置!A:C,3,0),"")</f>
        <v/>
      </c>
    </row>
    <row r="1285" spans="3:4">
      <c r="C1285" s="11" t="str">
        <f>IFERROR(VLOOKUP(B1285,项目设置!A:C,2,0),"")</f>
        <v/>
      </c>
      <c r="D1285" s="12" t="str">
        <f>IFERROR(VLOOKUP(B1285,项目设置!A:C,3,0),"")</f>
        <v/>
      </c>
    </row>
    <row r="1286" spans="3:4">
      <c r="C1286" s="11" t="str">
        <f>IFERROR(VLOOKUP(B1286,项目设置!A:C,2,0),"")</f>
        <v/>
      </c>
      <c r="D1286" s="12" t="str">
        <f>IFERROR(VLOOKUP(B1286,项目设置!A:C,3,0),"")</f>
        <v/>
      </c>
    </row>
    <row r="1287" spans="3:4">
      <c r="C1287" s="11" t="str">
        <f>IFERROR(VLOOKUP(B1287,项目设置!A:C,2,0),"")</f>
        <v/>
      </c>
      <c r="D1287" s="12" t="str">
        <f>IFERROR(VLOOKUP(B1287,项目设置!A:C,3,0),"")</f>
        <v/>
      </c>
    </row>
    <row r="1288" spans="3:4">
      <c r="C1288" s="11" t="str">
        <f>IFERROR(VLOOKUP(B1288,项目设置!A:C,2,0),"")</f>
        <v/>
      </c>
      <c r="D1288" s="12" t="str">
        <f>IFERROR(VLOOKUP(B1288,项目设置!A:C,3,0),"")</f>
        <v/>
      </c>
    </row>
    <row r="1289" spans="3:4">
      <c r="C1289" s="11" t="str">
        <f>IFERROR(VLOOKUP(B1289,项目设置!A:C,2,0),"")</f>
        <v/>
      </c>
      <c r="D1289" s="12" t="str">
        <f>IFERROR(VLOOKUP(B1289,项目设置!A:C,3,0),"")</f>
        <v/>
      </c>
    </row>
    <row r="1290" spans="3:4">
      <c r="C1290" s="11" t="str">
        <f>IFERROR(VLOOKUP(B1290,项目设置!A:C,2,0),"")</f>
        <v/>
      </c>
      <c r="D1290" s="12" t="str">
        <f>IFERROR(VLOOKUP(B1290,项目设置!A:C,3,0),"")</f>
        <v/>
      </c>
    </row>
    <row r="1291" spans="3:4">
      <c r="C1291" s="11" t="str">
        <f>IFERROR(VLOOKUP(B1291,项目设置!A:C,2,0),"")</f>
        <v/>
      </c>
      <c r="D1291" s="12" t="str">
        <f>IFERROR(VLOOKUP(B1291,项目设置!A:C,3,0),"")</f>
        <v/>
      </c>
    </row>
    <row r="1292" spans="3:4">
      <c r="C1292" s="11" t="str">
        <f>IFERROR(VLOOKUP(B1292,项目设置!A:C,2,0),"")</f>
        <v/>
      </c>
      <c r="D1292" s="12" t="str">
        <f>IFERROR(VLOOKUP(B1292,项目设置!A:C,3,0),"")</f>
        <v/>
      </c>
    </row>
    <row r="1293" spans="3:4">
      <c r="C1293" s="11" t="str">
        <f>IFERROR(VLOOKUP(B1293,项目设置!A:C,2,0),"")</f>
        <v/>
      </c>
      <c r="D1293" s="12" t="str">
        <f>IFERROR(VLOOKUP(B1293,项目设置!A:C,3,0),"")</f>
        <v/>
      </c>
    </row>
    <row r="1294" spans="3:4">
      <c r="C1294" s="11" t="str">
        <f>IFERROR(VLOOKUP(B1294,项目设置!A:C,2,0),"")</f>
        <v/>
      </c>
      <c r="D1294" s="12" t="str">
        <f>IFERROR(VLOOKUP(B1294,项目设置!A:C,3,0),"")</f>
        <v/>
      </c>
    </row>
    <row r="1295" spans="3:4">
      <c r="C1295" s="11" t="str">
        <f>IFERROR(VLOOKUP(B1295,项目设置!A:C,2,0),"")</f>
        <v/>
      </c>
      <c r="D1295" s="12" t="str">
        <f>IFERROR(VLOOKUP(B1295,项目设置!A:C,3,0),"")</f>
        <v/>
      </c>
    </row>
    <row r="1296" spans="3:4">
      <c r="C1296" s="11" t="str">
        <f>IFERROR(VLOOKUP(B1296,项目设置!A:C,2,0),"")</f>
        <v/>
      </c>
      <c r="D1296" s="12" t="str">
        <f>IFERROR(VLOOKUP(B1296,项目设置!A:C,3,0),"")</f>
        <v/>
      </c>
    </row>
    <row r="1297" spans="3:4">
      <c r="C1297" s="11" t="str">
        <f>IFERROR(VLOOKUP(B1297,项目设置!A:C,2,0),"")</f>
        <v/>
      </c>
      <c r="D1297" s="12" t="str">
        <f>IFERROR(VLOOKUP(B1297,项目设置!A:C,3,0),"")</f>
        <v/>
      </c>
    </row>
    <row r="1298" spans="3:4">
      <c r="C1298" s="11" t="str">
        <f>IFERROR(VLOOKUP(B1298,项目设置!A:C,2,0),"")</f>
        <v/>
      </c>
      <c r="D1298" s="12" t="str">
        <f>IFERROR(VLOOKUP(B1298,项目设置!A:C,3,0),"")</f>
        <v/>
      </c>
    </row>
    <row r="1299" spans="3:4">
      <c r="C1299" s="11" t="str">
        <f>IFERROR(VLOOKUP(B1299,项目设置!A:C,2,0),"")</f>
        <v/>
      </c>
      <c r="D1299" s="12" t="str">
        <f>IFERROR(VLOOKUP(B1299,项目设置!A:C,3,0),"")</f>
        <v/>
      </c>
    </row>
    <row r="1300" spans="3:4">
      <c r="C1300" s="11" t="str">
        <f>IFERROR(VLOOKUP(B1300,项目设置!A:C,2,0),"")</f>
        <v/>
      </c>
      <c r="D1300" s="12" t="str">
        <f>IFERROR(VLOOKUP(B1300,项目设置!A:C,3,0),"")</f>
        <v/>
      </c>
    </row>
    <row r="1301" spans="3:4">
      <c r="C1301" s="11" t="str">
        <f>IFERROR(VLOOKUP(B1301,项目设置!A:C,2,0),"")</f>
        <v/>
      </c>
      <c r="D1301" s="12" t="str">
        <f>IFERROR(VLOOKUP(B1301,项目设置!A:C,3,0),"")</f>
        <v/>
      </c>
    </row>
    <row r="1302" spans="3:4">
      <c r="C1302" s="11" t="str">
        <f>IFERROR(VLOOKUP(B1302,项目设置!A:C,2,0),"")</f>
        <v/>
      </c>
      <c r="D1302" s="12" t="str">
        <f>IFERROR(VLOOKUP(B1302,项目设置!A:C,3,0),"")</f>
        <v/>
      </c>
    </row>
    <row r="1303" spans="3:4">
      <c r="C1303" s="11" t="str">
        <f>IFERROR(VLOOKUP(B1303,项目设置!A:C,2,0),"")</f>
        <v/>
      </c>
      <c r="D1303" s="12" t="str">
        <f>IFERROR(VLOOKUP(B1303,项目设置!A:C,3,0),"")</f>
        <v/>
      </c>
    </row>
    <row r="1304" spans="3:4">
      <c r="C1304" s="11" t="str">
        <f>IFERROR(VLOOKUP(B1304,项目设置!A:C,2,0),"")</f>
        <v/>
      </c>
      <c r="D1304" s="12" t="str">
        <f>IFERROR(VLOOKUP(B1304,项目设置!A:C,3,0),"")</f>
        <v/>
      </c>
    </row>
    <row r="1305" spans="3:4">
      <c r="C1305" s="11" t="str">
        <f>IFERROR(VLOOKUP(B1305,项目设置!A:C,2,0),"")</f>
        <v/>
      </c>
      <c r="D1305" s="12" t="str">
        <f>IFERROR(VLOOKUP(B1305,项目设置!A:C,3,0),"")</f>
        <v/>
      </c>
    </row>
    <row r="1306" spans="3:4">
      <c r="C1306" s="11" t="str">
        <f>IFERROR(VLOOKUP(B1306,项目设置!A:C,2,0),"")</f>
        <v/>
      </c>
      <c r="D1306" s="12" t="str">
        <f>IFERROR(VLOOKUP(B1306,项目设置!A:C,3,0),"")</f>
        <v/>
      </c>
    </row>
    <row r="1307" spans="3:4">
      <c r="C1307" s="11" t="str">
        <f>IFERROR(VLOOKUP(B1307,项目设置!A:C,2,0),"")</f>
        <v/>
      </c>
      <c r="D1307" s="12" t="str">
        <f>IFERROR(VLOOKUP(B1307,项目设置!A:C,3,0),"")</f>
        <v/>
      </c>
    </row>
    <row r="1308" spans="3:4">
      <c r="C1308" s="11" t="str">
        <f>IFERROR(VLOOKUP(B1308,项目设置!A:C,2,0),"")</f>
        <v/>
      </c>
      <c r="D1308" s="12" t="str">
        <f>IFERROR(VLOOKUP(B1308,项目设置!A:C,3,0),"")</f>
        <v/>
      </c>
    </row>
    <row r="1309" spans="3:4">
      <c r="C1309" s="11" t="str">
        <f>IFERROR(VLOOKUP(B1309,项目设置!A:C,2,0),"")</f>
        <v/>
      </c>
      <c r="D1309" s="12" t="str">
        <f>IFERROR(VLOOKUP(B1309,项目设置!A:C,3,0),"")</f>
        <v/>
      </c>
    </row>
    <row r="1310" spans="3:4">
      <c r="C1310" s="11" t="str">
        <f>IFERROR(VLOOKUP(B1310,项目设置!A:C,2,0),"")</f>
        <v/>
      </c>
      <c r="D1310" s="12" t="str">
        <f>IFERROR(VLOOKUP(B1310,项目设置!A:C,3,0),"")</f>
        <v/>
      </c>
    </row>
    <row r="1311" spans="3:4">
      <c r="C1311" s="11" t="str">
        <f>IFERROR(VLOOKUP(B1311,项目设置!A:C,2,0),"")</f>
        <v/>
      </c>
      <c r="D1311" s="12" t="str">
        <f>IFERROR(VLOOKUP(B1311,项目设置!A:C,3,0),"")</f>
        <v/>
      </c>
    </row>
    <row r="1312" spans="3:4">
      <c r="C1312" s="11" t="str">
        <f>IFERROR(VLOOKUP(B1312,项目设置!A:C,2,0),"")</f>
        <v/>
      </c>
      <c r="D1312" s="12" t="str">
        <f>IFERROR(VLOOKUP(B1312,项目设置!A:C,3,0),"")</f>
        <v/>
      </c>
    </row>
    <row r="1313" spans="3:4">
      <c r="C1313" s="11" t="str">
        <f>IFERROR(VLOOKUP(B1313,项目设置!A:C,2,0),"")</f>
        <v/>
      </c>
      <c r="D1313" s="12" t="str">
        <f>IFERROR(VLOOKUP(B1313,项目设置!A:C,3,0),"")</f>
        <v/>
      </c>
    </row>
    <row r="1314" spans="3:4">
      <c r="C1314" s="11" t="str">
        <f>IFERROR(VLOOKUP(B1314,项目设置!A:C,2,0),"")</f>
        <v/>
      </c>
      <c r="D1314" s="12" t="str">
        <f>IFERROR(VLOOKUP(B1314,项目设置!A:C,3,0),"")</f>
        <v/>
      </c>
    </row>
    <row r="1315" spans="3:4">
      <c r="C1315" s="11" t="str">
        <f>IFERROR(VLOOKUP(B1315,项目设置!A:C,2,0),"")</f>
        <v/>
      </c>
      <c r="D1315" s="12" t="str">
        <f>IFERROR(VLOOKUP(B1315,项目设置!A:C,3,0),"")</f>
        <v/>
      </c>
    </row>
    <row r="1316" spans="3:4">
      <c r="C1316" s="11" t="str">
        <f>IFERROR(VLOOKUP(B1316,项目设置!A:C,2,0),"")</f>
        <v/>
      </c>
      <c r="D1316" s="12" t="str">
        <f>IFERROR(VLOOKUP(B1316,项目设置!A:C,3,0),"")</f>
        <v/>
      </c>
    </row>
    <row r="1317" spans="3:4">
      <c r="C1317" s="11" t="str">
        <f>IFERROR(VLOOKUP(B1317,项目设置!A:C,2,0),"")</f>
        <v/>
      </c>
      <c r="D1317" s="12" t="str">
        <f>IFERROR(VLOOKUP(B1317,项目设置!A:C,3,0),"")</f>
        <v/>
      </c>
    </row>
    <row r="1318" spans="3:4">
      <c r="C1318" s="11" t="str">
        <f>IFERROR(VLOOKUP(B1318,项目设置!A:C,2,0),"")</f>
        <v/>
      </c>
      <c r="D1318" s="12" t="str">
        <f>IFERROR(VLOOKUP(B1318,项目设置!A:C,3,0),"")</f>
        <v/>
      </c>
    </row>
    <row r="1319" spans="3:4">
      <c r="C1319" s="11" t="str">
        <f>IFERROR(VLOOKUP(B1319,项目设置!A:C,2,0),"")</f>
        <v/>
      </c>
      <c r="D1319" s="12" t="str">
        <f>IFERROR(VLOOKUP(B1319,项目设置!A:C,3,0),"")</f>
        <v/>
      </c>
    </row>
    <row r="1320" spans="3:4">
      <c r="C1320" s="11" t="str">
        <f>IFERROR(VLOOKUP(B1320,项目设置!A:C,2,0),"")</f>
        <v/>
      </c>
      <c r="D1320" s="12" t="str">
        <f>IFERROR(VLOOKUP(B1320,项目设置!A:C,3,0),"")</f>
        <v/>
      </c>
    </row>
    <row r="1321" spans="3:4">
      <c r="C1321" s="11" t="str">
        <f>IFERROR(VLOOKUP(B1321,项目设置!A:C,2,0),"")</f>
        <v/>
      </c>
      <c r="D1321" s="12" t="str">
        <f>IFERROR(VLOOKUP(B1321,项目设置!A:C,3,0),"")</f>
        <v/>
      </c>
    </row>
    <row r="1322" spans="3:4">
      <c r="C1322" s="11" t="str">
        <f>IFERROR(VLOOKUP(B1322,项目设置!A:C,2,0),"")</f>
        <v/>
      </c>
      <c r="D1322" s="12" t="str">
        <f>IFERROR(VLOOKUP(B1322,项目设置!A:C,3,0),"")</f>
        <v/>
      </c>
    </row>
    <row r="1323" spans="3:4">
      <c r="C1323" s="11" t="str">
        <f>IFERROR(VLOOKUP(B1323,项目设置!A:C,2,0),"")</f>
        <v/>
      </c>
      <c r="D1323" s="12" t="str">
        <f>IFERROR(VLOOKUP(B1323,项目设置!A:C,3,0),"")</f>
        <v/>
      </c>
    </row>
    <row r="1324" spans="3:4">
      <c r="C1324" s="11" t="str">
        <f>IFERROR(VLOOKUP(B1324,项目设置!A:C,2,0),"")</f>
        <v/>
      </c>
      <c r="D1324" s="12" t="str">
        <f>IFERROR(VLOOKUP(B1324,项目设置!A:C,3,0),"")</f>
        <v/>
      </c>
    </row>
    <row r="1325" spans="3:4">
      <c r="C1325" s="11" t="str">
        <f>IFERROR(VLOOKUP(B1325,项目设置!A:C,2,0),"")</f>
        <v/>
      </c>
      <c r="D1325" s="12" t="str">
        <f>IFERROR(VLOOKUP(B1325,项目设置!A:C,3,0),"")</f>
        <v/>
      </c>
    </row>
    <row r="1326" spans="3:4">
      <c r="C1326" s="11" t="str">
        <f>IFERROR(VLOOKUP(B1326,项目设置!A:C,2,0),"")</f>
        <v/>
      </c>
      <c r="D1326" s="12" t="str">
        <f>IFERROR(VLOOKUP(B1326,项目设置!A:C,3,0),"")</f>
        <v/>
      </c>
    </row>
    <row r="1327" spans="3:4">
      <c r="C1327" s="11" t="str">
        <f>IFERROR(VLOOKUP(B1327,项目设置!A:C,2,0),"")</f>
        <v/>
      </c>
      <c r="D1327" s="12" t="str">
        <f>IFERROR(VLOOKUP(B1327,项目设置!A:C,3,0),"")</f>
        <v/>
      </c>
    </row>
    <row r="1328" spans="3:4">
      <c r="C1328" s="11" t="str">
        <f>IFERROR(VLOOKUP(B1328,项目设置!A:C,2,0),"")</f>
        <v/>
      </c>
      <c r="D1328" s="12" t="str">
        <f>IFERROR(VLOOKUP(B1328,项目设置!A:C,3,0),"")</f>
        <v/>
      </c>
    </row>
    <row r="1329" spans="3:4">
      <c r="C1329" s="11" t="str">
        <f>IFERROR(VLOOKUP(B1329,项目设置!A:C,2,0),"")</f>
        <v/>
      </c>
      <c r="D1329" s="12" t="str">
        <f>IFERROR(VLOOKUP(B1329,项目设置!A:C,3,0),"")</f>
        <v/>
      </c>
    </row>
    <row r="1330" spans="3:4">
      <c r="C1330" s="11" t="str">
        <f>IFERROR(VLOOKUP(B1330,项目设置!A:C,2,0),"")</f>
        <v/>
      </c>
      <c r="D1330" s="12" t="str">
        <f>IFERROR(VLOOKUP(B1330,项目设置!A:C,3,0),"")</f>
        <v/>
      </c>
    </row>
    <row r="1331" spans="3:4">
      <c r="C1331" s="11" t="str">
        <f>IFERROR(VLOOKUP(B1331,项目设置!A:C,2,0),"")</f>
        <v/>
      </c>
      <c r="D1331" s="12" t="str">
        <f>IFERROR(VLOOKUP(B1331,项目设置!A:C,3,0),"")</f>
        <v/>
      </c>
    </row>
    <row r="1332" spans="3:4">
      <c r="C1332" s="11" t="str">
        <f>IFERROR(VLOOKUP(B1332,项目设置!A:C,2,0),"")</f>
        <v/>
      </c>
      <c r="D1332" s="12" t="str">
        <f>IFERROR(VLOOKUP(B1332,项目设置!A:C,3,0),"")</f>
        <v/>
      </c>
    </row>
    <row r="1333" spans="3:4">
      <c r="C1333" s="11" t="str">
        <f>IFERROR(VLOOKUP(B1333,项目设置!A:C,2,0),"")</f>
        <v/>
      </c>
      <c r="D1333" s="12" t="str">
        <f>IFERROR(VLOOKUP(B1333,项目设置!A:C,3,0),"")</f>
        <v/>
      </c>
    </row>
    <row r="1334" spans="3:4">
      <c r="C1334" s="11" t="str">
        <f>IFERROR(VLOOKUP(B1334,项目设置!A:C,2,0),"")</f>
        <v/>
      </c>
      <c r="D1334" s="12" t="str">
        <f>IFERROR(VLOOKUP(B1334,项目设置!A:C,3,0),"")</f>
        <v/>
      </c>
    </row>
    <row r="1335" spans="3:4">
      <c r="C1335" s="11" t="str">
        <f>IFERROR(VLOOKUP(B1335,项目设置!A:C,2,0),"")</f>
        <v/>
      </c>
      <c r="D1335" s="12" t="str">
        <f>IFERROR(VLOOKUP(B1335,项目设置!A:C,3,0),"")</f>
        <v/>
      </c>
    </row>
    <row r="1336" spans="3:4">
      <c r="C1336" s="11" t="str">
        <f>IFERROR(VLOOKUP(B1336,项目设置!A:C,2,0),"")</f>
        <v/>
      </c>
      <c r="D1336" s="12" t="str">
        <f>IFERROR(VLOOKUP(B1336,项目设置!A:C,3,0),"")</f>
        <v/>
      </c>
    </row>
    <row r="1337" spans="3:4">
      <c r="C1337" s="11" t="str">
        <f>IFERROR(VLOOKUP(B1337,项目设置!A:C,2,0),"")</f>
        <v/>
      </c>
      <c r="D1337" s="12" t="str">
        <f>IFERROR(VLOOKUP(B1337,项目设置!A:C,3,0),"")</f>
        <v/>
      </c>
    </row>
    <row r="1338" spans="3:4">
      <c r="C1338" s="11" t="str">
        <f>IFERROR(VLOOKUP(B1338,项目设置!A:C,2,0),"")</f>
        <v/>
      </c>
      <c r="D1338" s="12" t="str">
        <f>IFERROR(VLOOKUP(B1338,项目设置!A:C,3,0),"")</f>
        <v/>
      </c>
    </row>
    <row r="1339" spans="3:4">
      <c r="C1339" s="11" t="str">
        <f>IFERROR(VLOOKUP(B1339,项目设置!A:C,2,0),"")</f>
        <v/>
      </c>
      <c r="D1339" s="12" t="str">
        <f>IFERROR(VLOOKUP(B1339,项目设置!A:C,3,0),"")</f>
        <v/>
      </c>
    </row>
    <row r="1340" spans="3:4">
      <c r="C1340" s="11" t="str">
        <f>IFERROR(VLOOKUP(B1340,项目设置!A:C,2,0),"")</f>
        <v/>
      </c>
      <c r="D1340" s="12" t="str">
        <f>IFERROR(VLOOKUP(B1340,项目设置!A:C,3,0),"")</f>
        <v/>
      </c>
    </row>
    <row r="1341" spans="3:4">
      <c r="C1341" s="11" t="str">
        <f>IFERROR(VLOOKUP(B1341,项目设置!A:C,2,0),"")</f>
        <v/>
      </c>
      <c r="D1341" s="12" t="str">
        <f>IFERROR(VLOOKUP(B1341,项目设置!A:C,3,0),"")</f>
        <v/>
      </c>
    </row>
    <row r="1342" spans="3:4">
      <c r="C1342" s="11" t="str">
        <f>IFERROR(VLOOKUP(B1342,项目设置!A:C,2,0),"")</f>
        <v/>
      </c>
      <c r="D1342" s="12" t="str">
        <f>IFERROR(VLOOKUP(B1342,项目设置!A:C,3,0),"")</f>
        <v/>
      </c>
    </row>
    <row r="1343" spans="3:4">
      <c r="C1343" s="11" t="str">
        <f>IFERROR(VLOOKUP(B1343,项目设置!A:C,2,0),"")</f>
        <v/>
      </c>
      <c r="D1343" s="12" t="str">
        <f>IFERROR(VLOOKUP(B1343,项目设置!A:C,3,0),"")</f>
        <v/>
      </c>
    </row>
    <row r="1344" spans="3:4">
      <c r="C1344" s="11" t="str">
        <f>IFERROR(VLOOKUP(B1344,项目设置!A:C,2,0),"")</f>
        <v/>
      </c>
      <c r="D1344" s="12" t="str">
        <f>IFERROR(VLOOKUP(B1344,项目设置!A:C,3,0),"")</f>
        <v/>
      </c>
    </row>
    <row r="1345" spans="3:4">
      <c r="C1345" s="11" t="str">
        <f>IFERROR(VLOOKUP(B1345,项目设置!A:C,2,0),"")</f>
        <v/>
      </c>
      <c r="D1345" s="12" t="str">
        <f>IFERROR(VLOOKUP(B1345,项目设置!A:C,3,0),"")</f>
        <v/>
      </c>
    </row>
    <row r="1346" spans="3:4">
      <c r="C1346" s="11" t="str">
        <f>IFERROR(VLOOKUP(B1346,项目设置!A:C,2,0),"")</f>
        <v/>
      </c>
      <c r="D1346" s="12" t="str">
        <f>IFERROR(VLOOKUP(B1346,项目设置!A:C,3,0),"")</f>
        <v/>
      </c>
    </row>
    <row r="1347" spans="3:4">
      <c r="C1347" s="11" t="str">
        <f>IFERROR(VLOOKUP(B1347,项目设置!A:C,2,0),"")</f>
        <v/>
      </c>
      <c r="D1347" s="12" t="str">
        <f>IFERROR(VLOOKUP(B1347,项目设置!A:C,3,0),"")</f>
        <v/>
      </c>
    </row>
    <row r="1348" spans="3:4">
      <c r="C1348" s="11" t="str">
        <f>IFERROR(VLOOKUP(B1348,项目设置!A:C,2,0),"")</f>
        <v/>
      </c>
      <c r="D1348" s="12" t="str">
        <f>IFERROR(VLOOKUP(B1348,项目设置!A:C,3,0),"")</f>
        <v/>
      </c>
    </row>
    <row r="1349" spans="3:4">
      <c r="C1349" s="11" t="str">
        <f>IFERROR(VLOOKUP(B1349,项目设置!A:C,2,0),"")</f>
        <v/>
      </c>
      <c r="D1349" s="12" t="str">
        <f>IFERROR(VLOOKUP(B1349,项目设置!A:C,3,0),"")</f>
        <v/>
      </c>
    </row>
    <row r="1350" spans="3:4">
      <c r="C1350" s="11" t="str">
        <f>IFERROR(VLOOKUP(B1350,项目设置!A:C,2,0),"")</f>
        <v/>
      </c>
      <c r="D1350" s="12" t="str">
        <f>IFERROR(VLOOKUP(B1350,项目设置!A:C,3,0),"")</f>
        <v/>
      </c>
    </row>
    <row r="1351" spans="3:4">
      <c r="C1351" s="11" t="str">
        <f>IFERROR(VLOOKUP(B1351,项目设置!A:C,2,0),"")</f>
        <v/>
      </c>
      <c r="D1351" s="12" t="str">
        <f>IFERROR(VLOOKUP(B1351,项目设置!A:C,3,0),"")</f>
        <v/>
      </c>
    </row>
    <row r="1352" spans="3:4">
      <c r="C1352" s="11" t="str">
        <f>IFERROR(VLOOKUP(B1352,项目设置!A:C,2,0),"")</f>
        <v/>
      </c>
      <c r="D1352" s="12" t="str">
        <f>IFERROR(VLOOKUP(B1352,项目设置!A:C,3,0),"")</f>
        <v/>
      </c>
    </row>
    <row r="1353" spans="3:4">
      <c r="C1353" s="11" t="str">
        <f>IFERROR(VLOOKUP(B1353,项目设置!A:C,2,0),"")</f>
        <v/>
      </c>
      <c r="D1353" s="12" t="str">
        <f>IFERROR(VLOOKUP(B1353,项目设置!A:C,3,0),"")</f>
        <v/>
      </c>
    </row>
    <row r="1354" spans="3:4">
      <c r="C1354" s="11" t="str">
        <f>IFERROR(VLOOKUP(B1354,项目设置!A:C,2,0),"")</f>
        <v/>
      </c>
      <c r="D1354" s="12" t="str">
        <f>IFERROR(VLOOKUP(B1354,项目设置!A:C,3,0),"")</f>
        <v/>
      </c>
    </row>
    <row r="1355" spans="3:4">
      <c r="C1355" s="11" t="str">
        <f>IFERROR(VLOOKUP(B1355,项目设置!A:C,2,0),"")</f>
        <v/>
      </c>
      <c r="D1355" s="12" t="str">
        <f>IFERROR(VLOOKUP(B1355,项目设置!A:C,3,0),"")</f>
        <v/>
      </c>
    </row>
    <row r="1356" spans="3:4">
      <c r="C1356" s="11" t="str">
        <f>IFERROR(VLOOKUP(B1356,项目设置!A:C,2,0),"")</f>
        <v/>
      </c>
      <c r="D1356" s="12" t="str">
        <f>IFERROR(VLOOKUP(B1356,项目设置!A:C,3,0),"")</f>
        <v/>
      </c>
    </row>
    <row r="1357" spans="3:4">
      <c r="C1357" s="11" t="str">
        <f>IFERROR(VLOOKUP(B1357,项目设置!A:C,2,0),"")</f>
        <v/>
      </c>
      <c r="D1357" s="12" t="str">
        <f>IFERROR(VLOOKUP(B1357,项目设置!A:C,3,0),"")</f>
        <v/>
      </c>
    </row>
    <row r="1358" spans="3:4">
      <c r="C1358" s="11" t="str">
        <f>IFERROR(VLOOKUP(B1358,项目设置!A:C,2,0),"")</f>
        <v/>
      </c>
      <c r="D1358" s="12" t="str">
        <f>IFERROR(VLOOKUP(B1358,项目设置!A:C,3,0),"")</f>
        <v/>
      </c>
    </row>
    <row r="1359" spans="3:4">
      <c r="C1359" s="11" t="str">
        <f>IFERROR(VLOOKUP(B1359,项目设置!A:C,2,0),"")</f>
        <v/>
      </c>
      <c r="D1359" s="12" t="str">
        <f>IFERROR(VLOOKUP(B1359,项目设置!A:C,3,0),"")</f>
        <v/>
      </c>
    </row>
    <row r="1360" spans="3:4">
      <c r="C1360" s="11" t="str">
        <f>IFERROR(VLOOKUP(B1360,项目设置!A:C,2,0),"")</f>
        <v/>
      </c>
      <c r="D1360" s="12" t="str">
        <f>IFERROR(VLOOKUP(B1360,项目设置!A:C,3,0),"")</f>
        <v/>
      </c>
    </row>
    <row r="1361" spans="3:4">
      <c r="C1361" s="11" t="str">
        <f>IFERROR(VLOOKUP(B1361,项目设置!A:C,2,0),"")</f>
        <v/>
      </c>
      <c r="D1361" s="12" t="str">
        <f>IFERROR(VLOOKUP(B1361,项目设置!A:C,3,0),"")</f>
        <v/>
      </c>
    </row>
    <row r="1362" spans="3:4">
      <c r="C1362" s="11" t="str">
        <f>IFERROR(VLOOKUP(B1362,项目设置!A:C,2,0),"")</f>
        <v/>
      </c>
      <c r="D1362" s="12" t="str">
        <f>IFERROR(VLOOKUP(B1362,项目设置!A:C,3,0),"")</f>
        <v/>
      </c>
    </row>
    <row r="1363" spans="3:4">
      <c r="C1363" s="11" t="str">
        <f>IFERROR(VLOOKUP(B1363,项目设置!A:C,2,0),"")</f>
        <v/>
      </c>
      <c r="D1363" s="12" t="str">
        <f>IFERROR(VLOOKUP(B1363,项目设置!A:C,3,0),"")</f>
        <v/>
      </c>
    </row>
    <row r="1364" spans="3:4">
      <c r="C1364" s="11" t="str">
        <f>IFERROR(VLOOKUP(B1364,项目设置!A:C,2,0),"")</f>
        <v/>
      </c>
      <c r="D1364" s="12" t="str">
        <f>IFERROR(VLOOKUP(B1364,项目设置!A:C,3,0),"")</f>
        <v/>
      </c>
    </row>
    <row r="1365" spans="3:4">
      <c r="C1365" s="11" t="str">
        <f>IFERROR(VLOOKUP(B1365,项目设置!A:C,2,0),"")</f>
        <v/>
      </c>
      <c r="D1365" s="12" t="str">
        <f>IFERROR(VLOOKUP(B1365,项目设置!A:C,3,0),"")</f>
        <v/>
      </c>
    </row>
    <row r="1366" spans="3:4">
      <c r="C1366" s="11" t="str">
        <f>IFERROR(VLOOKUP(B1366,项目设置!A:C,2,0),"")</f>
        <v/>
      </c>
      <c r="D1366" s="12" t="str">
        <f>IFERROR(VLOOKUP(B1366,项目设置!A:C,3,0),"")</f>
        <v/>
      </c>
    </row>
    <row r="1367" spans="3:4">
      <c r="C1367" s="11" t="str">
        <f>IFERROR(VLOOKUP(B1367,项目设置!A:C,2,0),"")</f>
        <v/>
      </c>
      <c r="D1367" s="12" t="str">
        <f>IFERROR(VLOOKUP(B1367,项目设置!A:C,3,0),"")</f>
        <v/>
      </c>
    </row>
    <row r="1368" spans="3:4">
      <c r="C1368" s="11" t="str">
        <f>IFERROR(VLOOKUP(B1368,项目设置!A:C,2,0),"")</f>
        <v/>
      </c>
      <c r="D1368" s="12" t="str">
        <f>IFERROR(VLOOKUP(B1368,项目设置!A:C,3,0),"")</f>
        <v/>
      </c>
    </row>
    <row r="1369" spans="3:4">
      <c r="C1369" s="11" t="str">
        <f>IFERROR(VLOOKUP(B1369,项目设置!A:C,2,0),"")</f>
        <v/>
      </c>
      <c r="D1369" s="12" t="str">
        <f>IFERROR(VLOOKUP(B1369,项目设置!A:C,3,0),"")</f>
        <v/>
      </c>
    </row>
    <row r="1370" spans="3:4">
      <c r="C1370" s="11" t="str">
        <f>IFERROR(VLOOKUP(B1370,项目设置!A:C,2,0),"")</f>
        <v/>
      </c>
      <c r="D1370" s="12" t="str">
        <f>IFERROR(VLOOKUP(B1370,项目设置!A:C,3,0),"")</f>
        <v/>
      </c>
    </row>
    <row r="1371" spans="3:4">
      <c r="C1371" s="11" t="str">
        <f>IFERROR(VLOOKUP(B1371,项目设置!A:C,2,0),"")</f>
        <v/>
      </c>
      <c r="D1371" s="12" t="str">
        <f>IFERROR(VLOOKUP(B1371,项目设置!A:C,3,0),"")</f>
        <v/>
      </c>
    </row>
    <row r="1372" spans="3:4">
      <c r="C1372" s="11" t="str">
        <f>IFERROR(VLOOKUP(B1372,项目设置!A:C,2,0),"")</f>
        <v/>
      </c>
      <c r="D1372" s="12" t="str">
        <f>IFERROR(VLOOKUP(B1372,项目设置!A:C,3,0),"")</f>
        <v/>
      </c>
    </row>
    <row r="1373" spans="3:4">
      <c r="C1373" s="11" t="str">
        <f>IFERROR(VLOOKUP(B1373,项目设置!A:C,2,0),"")</f>
        <v/>
      </c>
      <c r="D1373" s="12" t="str">
        <f>IFERROR(VLOOKUP(B1373,项目设置!A:C,3,0),"")</f>
        <v/>
      </c>
    </row>
    <row r="1374" spans="3:4">
      <c r="C1374" s="11" t="str">
        <f>IFERROR(VLOOKUP(B1374,项目设置!A:C,2,0),"")</f>
        <v/>
      </c>
      <c r="D1374" s="12" t="str">
        <f>IFERROR(VLOOKUP(B1374,项目设置!A:C,3,0),"")</f>
        <v/>
      </c>
    </row>
    <row r="1375" spans="3:4">
      <c r="C1375" s="11" t="str">
        <f>IFERROR(VLOOKUP(B1375,项目设置!A:C,2,0),"")</f>
        <v/>
      </c>
      <c r="D1375" s="12" t="str">
        <f>IFERROR(VLOOKUP(B1375,项目设置!A:C,3,0),"")</f>
        <v/>
      </c>
    </row>
    <row r="1376" spans="3:4">
      <c r="C1376" s="11" t="str">
        <f>IFERROR(VLOOKUP(B1376,项目设置!A:C,2,0),"")</f>
        <v/>
      </c>
      <c r="D1376" s="12" t="str">
        <f>IFERROR(VLOOKUP(B1376,项目设置!A:C,3,0),"")</f>
        <v/>
      </c>
    </row>
    <row r="1377" spans="3:4">
      <c r="C1377" s="11" t="str">
        <f>IFERROR(VLOOKUP(B1377,项目设置!A:C,2,0),"")</f>
        <v/>
      </c>
      <c r="D1377" s="12" t="str">
        <f>IFERROR(VLOOKUP(B1377,项目设置!A:C,3,0),"")</f>
        <v/>
      </c>
    </row>
    <row r="1378" spans="3:4">
      <c r="C1378" s="11" t="str">
        <f>IFERROR(VLOOKUP(B1378,项目设置!A:C,2,0),"")</f>
        <v/>
      </c>
      <c r="D1378" s="12" t="str">
        <f>IFERROR(VLOOKUP(B1378,项目设置!A:C,3,0),"")</f>
        <v/>
      </c>
    </row>
    <row r="1379" spans="3:4">
      <c r="C1379" s="11" t="str">
        <f>IFERROR(VLOOKUP(B1379,项目设置!A:C,2,0),"")</f>
        <v/>
      </c>
      <c r="D1379" s="12" t="str">
        <f>IFERROR(VLOOKUP(B1379,项目设置!A:C,3,0),"")</f>
        <v/>
      </c>
    </row>
    <row r="1380" spans="3:4">
      <c r="C1380" s="11" t="str">
        <f>IFERROR(VLOOKUP(B1380,项目设置!A:C,2,0),"")</f>
        <v/>
      </c>
      <c r="D1380" s="12" t="str">
        <f>IFERROR(VLOOKUP(B1380,项目设置!A:C,3,0),"")</f>
        <v/>
      </c>
    </row>
    <row r="1381" spans="3:4">
      <c r="C1381" s="11" t="str">
        <f>IFERROR(VLOOKUP(B1381,项目设置!A:C,2,0),"")</f>
        <v/>
      </c>
      <c r="D1381" s="12" t="str">
        <f>IFERROR(VLOOKUP(B1381,项目设置!A:C,3,0),"")</f>
        <v/>
      </c>
    </row>
    <row r="1382" spans="3:4">
      <c r="C1382" s="11" t="str">
        <f>IFERROR(VLOOKUP(B1382,项目设置!A:C,2,0),"")</f>
        <v/>
      </c>
      <c r="D1382" s="12" t="str">
        <f>IFERROR(VLOOKUP(B1382,项目设置!A:C,3,0),"")</f>
        <v/>
      </c>
    </row>
    <row r="1383" spans="3:4">
      <c r="C1383" s="11" t="str">
        <f>IFERROR(VLOOKUP(B1383,项目设置!A:C,2,0),"")</f>
        <v/>
      </c>
      <c r="D1383" s="12" t="str">
        <f>IFERROR(VLOOKUP(B1383,项目设置!A:C,3,0),"")</f>
        <v/>
      </c>
    </row>
    <row r="1384" spans="3:4">
      <c r="C1384" s="11" t="str">
        <f>IFERROR(VLOOKUP(B1384,项目设置!A:C,2,0),"")</f>
        <v/>
      </c>
      <c r="D1384" s="12" t="str">
        <f>IFERROR(VLOOKUP(B1384,项目设置!A:C,3,0),"")</f>
        <v/>
      </c>
    </row>
    <row r="1385" spans="3:4">
      <c r="C1385" s="11" t="str">
        <f>IFERROR(VLOOKUP(B1385,项目设置!A:C,2,0),"")</f>
        <v/>
      </c>
      <c r="D1385" s="12" t="str">
        <f>IFERROR(VLOOKUP(B1385,项目设置!A:C,3,0),"")</f>
        <v/>
      </c>
    </row>
    <row r="1386" spans="3:4">
      <c r="C1386" s="11" t="str">
        <f>IFERROR(VLOOKUP(B1386,项目设置!A:C,2,0),"")</f>
        <v/>
      </c>
      <c r="D1386" s="12" t="str">
        <f>IFERROR(VLOOKUP(B1386,项目设置!A:C,3,0),"")</f>
        <v/>
      </c>
    </row>
    <row r="1387" spans="3:4">
      <c r="C1387" s="11" t="str">
        <f>IFERROR(VLOOKUP(B1387,项目设置!A:C,2,0),"")</f>
        <v/>
      </c>
      <c r="D1387" s="12" t="str">
        <f>IFERROR(VLOOKUP(B1387,项目设置!A:C,3,0),"")</f>
        <v/>
      </c>
    </row>
    <row r="1388" spans="3:4">
      <c r="C1388" s="11" t="str">
        <f>IFERROR(VLOOKUP(B1388,项目设置!A:C,2,0),"")</f>
        <v/>
      </c>
      <c r="D1388" s="12" t="str">
        <f>IFERROR(VLOOKUP(B1388,项目设置!A:C,3,0),"")</f>
        <v/>
      </c>
    </row>
    <row r="1389" spans="3:4">
      <c r="C1389" s="11" t="str">
        <f>IFERROR(VLOOKUP(B1389,项目设置!A:C,2,0),"")</f>
        <v/>
      </c>
      <c r="D1389" s="12" t="str">
        <f>IFERROR(VLOOKUP(B1389,项目设置!A:C,3,0),"")</f>
        <v/>
      </c>
    </row>
    <row r="1390" spans="3:4">
      <c r="C1390" s="11" t="str">
        <f>IFERROR(VLOOKUP(B1390,项目设置!A:C,2,0),"")</f>
        <v/>
      </c>
      <c r="D1390" s="12" t="str">
        <f>IFERROR(VLOOKUP(B1390,项目设置!A:C,3,0),"")</f>
        <v/>
      </c>
    </row>
    <row r="1391" spans="3:4">
      <c r="C1391" s="11" t="str">
        <f>IFERROR(VLOOKUP(B1391,项目设置!A:C,2,0),"")</f>
        <v/>
      </c>
      <c r="D1391" s="12" t="str">
        <f>IFERROR(VLOOKUP(B1391,项目设置!A:C,3,0),"")</f>
        <v/>
      </c>
    </row>
    <row r="1392" spans="3:4">
      <c r="C1392" s="11" t="str">
        <f>IFERROR(VLOOKUP(B1392,项目设置!A:C,2,0),"")</f>
        <v/>
      </c>
      <c r="D1392" s="12" t="str">
        <f>IFERROR(VLOOKUP(B1392,项目设置!A:C,3,0),"")</f>
        <v/>
      </c>
    </row>
    <row r="1393" spans="3:4">
      <c r="C1393" s="11" t="str">
        <f>IFERROR(VLOOKUP(B1393,项目设置!A:C,2,0),"")</f>
        <v/>
      </c>
      <c r="D1393" s="12" t="str">
        <f>IFERROR(VLOOKUP(B1393,项目设置!A:C,3,0),"")</f>
        <v/>
      </c>
    </row>
    <row r="1394" spans="3:4">
      <c r="C1394" s="11" t="str">
        <f>IFERROR(VLOOKUP(B1394,项目设置!A:C,2,0),"")</f>
        <v/>
      </c>
      <c r="D1394" s="12" t="str">
        <f>IFERROR(VLOOKUP(B1394,项目设置!A:C,3,0),"")</f>
        <v/>
      </c>
    </row>
    <row r="1395" spans="3:4">
      <c r="C1395" s="11" t="str">
        <f>IFERROR(VLOOKUP(B1395,项目设置!A:C,2,0),"")</f>
        <v/>
      </c>
      <c r="D1395" s="12" t="str">
        <f>IFERROR(VLOOKUP(B1395,项目设置!A:C,3,0),"")</f>
        <v/>
      </c>
    </row>
    <row r="1396" spans="3:4">
      <c r="C1396" s="11" t="str">
        <f>IFERROR(VLOOKUP(B1396,项目设置!A:C,2,0),"")</f>
        <v/>
      </c>
      <c r="D1396" s="12" t="str">
        <f>IFERROR(VLOOKUP(B1396,项目设置!A:C,3,0),"")</f>
        <v/>
      </c>
    </row>
    <row r="1397" spans="3:4">
      <c r="C1397" s="11" t="str">
        <f>IFERROR(VLOOKUP(B1397,项目设置!A:C,2,0),"")</f>
        <v/>
      </c>
      <c r="D1397" s="12" t="str">
        <f>IFERROR(VLOOKUP(B1397,项目设置!A:C,3,0),"")</f>
        <v/>
      </c>
    </row>
    <row r="1398" spans="3:4">
      <c r="C1398" s="11" t="str">
        <f>IFERROR(VLOOKUP(B1398,项目设置!A:C,2,0),"")</f>
        <v/>
      </c>
      <c r="D1398" s="12" t="str">
        <f>IFERROR(VLOOKUP(B1398,项目设置!A:C,3,0),"")</f>
        <v/>
      </c>
    </row>
    <row r="1399" spans="3:4">
      <c r="C1399" s="11" t="str">
        <f>IFERROR(VLOOKUP(B1399,项目设置!A:C,2,0),"")</f>
        <v/>
      </c>
      <c r="D1399" s="12" t="str">
        <f>IFERROR(VLOOKUP(B1399,项目设置!A:C,3,0),"")</f>
        <v/>
      </c>
    </row>
    <row r="1400" spans="3:4">
      <c r="C1400" s="11" t="str">
        <f>IFERROR(VLOOKUP(B1400,项目设置!A:C,2,0),"")</f>
        <v/>
      </c>
      <c r="D1400" s="12" t="str">
        <f>IFERROR(VLOOKUP(B1400,项目设置!A:C,3,0),"")</f>
        <v/>
      </c>
    </row>
    <row r="1401" spans="3:4">
      <c r="C1401" s="11" t="str">
        <f>IFERROR(VLOOKUP(B1401,项目设置!A:C,2,0),"")</f>
        <v/>
      </c>
      <c r="D1401" s="12" t="str">
        <f>IFERROR(VLOOKUP(B1401,项目设置!A:C,3,0),"")</f>
        <v/>
      </c>
    </row>
    <row r="1402" spans="3:4">
      <c r="C1402" s="11" t="str">
        <f>IFERROR(VLOOKUP(B1402,项目设置!A:C,2,0),"")</f>
        <v/>
      </c>
      <c r="D1402" s="12" t="str">
        <f>IFERROR(VLOOKUP(B1402,项目设置!A:C,3,0),"")</f>
        <v/>
      </c>
    </row>
    <row r="1403" spans="3:4">
      <c r="C1403" s="11" t="str">
        <f>IFERROR(VLOOKUP(B1403,项目设置!A:C,2,0),"")</f>
        <v/>
      </c>
      <c r="D1403" s="12" t="str">
        <f>IFERROR(VLOOKUP(B1403,项目设置!A:C,3,0),"")</f>
        <v/>
      </c>
    </row>
    <row r="1404" spans="3:4">
      <c r="C1404" s="11" t="str">
        <f>IFERROR(VLOOKUP(B1404,项目设置!A:C,2,0),"")</f>
        <v/>
      </c>
      <c r="D1404" s="12" t="str">
        <f>IFERROR(VLOOKUP(B1404,项目设置!A:C,3,0),"")</f>
        <v/>
      </c>
    </row>
    <row r="1405" spans="3:4">
      <c r="C1405" s="11" t="str">
        <f>IFERROR(VLOOKUP(B1405,项目设置!A:C,2,0),"")</f>
        <v/>
      </c>
      <c r="D1405" s="12" t="str">
        <f>IFERROR(VLOOKUP(B1405,项目设置!A:C,3,0),"")</f>
        <v/>
      </c>
    </row>
    <row r="1406" spans="3:4">
      <c r="C1406" s="11" t="str">
        <f>IFERROR(VLOOKUP(B1406,项目设置!A:C,2,0),"")</f>
        <v/>
      </c>
      <c r="D1406" s="12" t="str">
        <f>IFERROR(VLOOKUP(B1406,项目设置!A:C,3,0),"")</f>
        <v/>
      </c>
    </row>
    <row r="1407" spans="3:4">
      <c r="C1407" s="11" t="str">
        <f>IFERROR(VLOOKUP(B1407,项目设置!A:C,2,0),"")</f>
        <v/>
      </c>
      <c r="D1407" s="12" t="str">
        <f>IFERROR(VLOOKUP(B1407,项目设置!A:C,3,0),"")</f>
        <v/>
      </c>
    </row>
    <row r="1408" spans="3:4">
      <c r="C1408" s="11" t="str">
        <f>IFERROR(VLOOKUP(B1408,项目设置!A:C,2,0),"")</f>
        <v/>
      </c>
      <c r="D1408" s="12" t="str">
        <f>IFERROR(VLOOKUP(B1408,项目设置!A:C,3,0),"")</f>
        <v/>
      </c>
    </row>
    <row r="1409" spans="3:4">
      <c r="C1409" s="11" t="str">
        <f>IFERROR(VLOOKUP(B1409,项目设置!A:C,2,0),"")</f>
        <v/>
      </c>
      <c r="D1409" s="12" t="str">
        <f>IFERROR(VLOOKUP(B1409,项目设置!A:C,3,0),"")</f>
        <v/>
      </c>
    </row>
    <row r="1410" spans="3:4">
      <c r="C1410" s="11" t="str">
        <f>IFERROR(VLOOKUP(B1410,项目设置!A:C,2,0),"")</f>
        <v/>
      </c>
      <c r="D1410" s="12" t="str">
        <f>IFERROR(VLOOKUP(B1410,项目设置!A:C,3,0),"")</f>
        <v/>
      </c>
    </row>
    <row r="1411" spans="3:4">
      <c r="C1411" s="11" t="str">
        <f>IFERROR(VLOOKUP(B1411,项目设置!A:C,2,0),"")</f>
        <v/>
      </c>
      <c r="D1411" s="12" t="str">
        <f>IFERROR(VLOOKUP(B1411,项目设置!A:C,3,0),"")</f>
        <v/>
      </c>
    </row>
    <row r="1412" spans="3:4">
      <c r="C1412" s="11" t="str">
        <f>IFERROR(VLOOKUP(B1412,项目设置!A:C,2,0),"")</f>
        <v/>
      </c>
      <c r="D1412" s="12" t="str">
        <f>IFERROR(VLOOKUP(B1412,项目设置!A:C,3,0),"")</f>
        <v/>
      </c>
    </row>
    <row r="1413" spans="3:4">
      <c r="C1413" s="11" t="str">
        <f>IFERROR(VLOOKUP(B1413,项目设置!A:C,2,0),"")</f>
        <v/>
      </c>
      <c r="D1413" s="12" t="str">
        <f>IFERROR(VLOOKUP(B1413,项目设置!A:C,3,0),"")</f>
        <v/>
      </c>
    </row>
    <row r="1414" spans="3:4">
      <c r="C1414" s="11" t="str">
        <f>IFERROR(VLOOKUP(B1414,项目设置!A:C,2,0),"")</f>
        <v/>
      </c>
      <c r="D1414" s="12" t="str">
        <f>IFERROR(VLOOKUP(B1414,项目设置!A:C,3,0),"")</f>
        <v/>
      </c>
    </row>
    <row r="1415" spans="3:4">
      <c r="C1415" s="11" t="str">
        <f>IFERROR(VLOOKUP(B1415,项目设置!A:C,2,0),"")</f>
        <v/>
      </c>
      <c r="D1415" s="12" t="str">
        <f>IFERROR(VLOOKUP(B1415,项目设置!A:C,3,0),"")</f>
        <v/>
      </c>
    </row>
    <row r="1416" spans="3:4">
      <c r="C1416" s="11" t="str">
        <f>IFERROR(VLOOKUP(B1416,项目设置!A:C,2,0),"")</f>
        <v/>
      </c>
      <c r="D1416" s="12" t="str">
        <f>IFERROR(VLOOKUP(B1416,项目设置!A:C,3,0),"")</f>
        <v/>
      </c>
    </row>
    <row r="1417" spans="3:4">
      <c r="C1417" s="11" t="str">
        <f>IFERROR(VLOOKUP(B1417,项目设置!A:C,2,0),"")</f>
        <v/>
      </c>
      <c r="D1417" s="12" t="str">
        <f>IFERROR(VLOOKUP(B1417,项目设置!A:C,3,0),"")</f>
        <v/>
      </c>
    </row>
    <row r="1418" spans="3:4">
      <c r="C1418" s="11" t="str">
        <f>IFERROR(VLOOKUP(B1418,项目设置!A:C,2,0),"")</f>
        <v/>
      </c>
      <c r="D1418" s="12" t="str">
        <f>IFERROR(VLOOKUP(B1418,项目设置!A:C,3,0),"")</f>
        <v/>
      </c>
    </row>
    <row r="1419" spans="3:4">
      <c r="C1419" s="11" t="str">
        <f>IFERROR(VLOOKUP(B1419,项目设置!A:C,2,0),"")</f>
        <v/>
      </c>
      <c r="D1419" s="12" t="str">
        <f>IFERROR(VLOOKUP(B1419,项目设置!A:C,3,0),"")</f>
        <v/>
      </c>
    </row>
    <row r="1420" spans="3:4">
      <c r="C1420" s="11" t="str">
        <f>IFERROR(VLOOKUP(B1420,项目设置!A:C,2,0),"")</f>
        <v/>
      </c>
      <c r="D1420" s="12" t="str">
        <f>IFERROR(VLOOKUP(B1420,项目设置!A:C,3,0),"")</f>
        <v/>
      </c>
    </row>
    <row r="1421" spans="3:4">
      <c r="C1421" s="11" t="str">
        <f>IFERROR(VLOOKUP(B1421,项目设置!A:C,2,0),"")</f>
        <v/>
      </c>
      <c r="D1421" s="12" t="str">
        <f>IFERROR(VLOOKUP(B1421,项目设置!A:C,3,0),"")</f>
        <v/>
      </c>
    </row>
    <row r="1422" spans="3:4">
      <c r="C1422" s="11" t="str">
        <f>IFERROR(VLOOKUP(B1422,项目设置!A:C,2,0),"")</f>
        <v/>
      </c>
      <c r="D1422" s="12" t="str">
        <f>IFERROR(VLOOKUP(B1422,项目设置!A:C,3,0),"")</f>
        <v/>
      </c>
    </row>
    <row r="1423" spans="3:4">
      <c r="C1423" s="11" t="str">
        <f>IFERROR(VLOOKUP(B1423,项目设置!A:C,2,0),"")</f>
        <v/>
      </c>
      <c r="D1423" s="12" t="str">
        <f>IFERROR(VLOOKUP(B1423,项目设置!A:C,3,0),"")</f>
        <v/>
      </c>
    </row>
    <row r="1424" spans="3:4">
      <c r="C1424" s="11" t="str">
        <f>IFERROR(VLOOKUP(B1424,项目设置!A:C,2,0),"")</f>
        <v/>
      </c>
      <c r="D1424" s="12" t="str">
        <f>IFERROR(VLOOKUP(B1424,项目设置!A:C,3,0),"")</f>
        <v/>
      </c>
    </row>
    <row r="1425" spans="3:4">
      <c r="C1425" s="11" t="str">
        <f>IFERROR(VLOOKUP(B1425,项目设置!A:C,2,0),"")</f>
        <v/>
      </c>
      <c r="D1425" s="12" t="str">
        <f>IFERROR(VLOOKUP(B1425,项目设置!A:C,3,0),"")</f>
        <v/>
      </c>
    </row>
    <row r="1426" spans="3:4">
      <c r="C1426" s="11" t="str">
        <f>IFERROR(VLOOKUP(B1426,项目设置!A:C,2,0),"")</f>
        <v/>
      </c>
      <c r="D1426" s="12" t="str">
        <f>IFERROR(VLOOKUP(B1426,项目设置!A:C,3,0),"")</f>
        <v/>
      </c>
    </row>
    <row r="1427" spans="3:4">
      <c r="C1427" s="11" t="str">
        <f>IFERROR(VLOOKUP(B1427,项目设置!A:C,2,0),"")</f>
        <v/>
      </c>
      <c r="D1427" s="12" t="str">
        <f>IFERROR(VLOOKUP(B1427,项目设置!A:C,3,0),"")</f>
        <v/>
      </c>
    </row>
    <row r="1428" spans="3:4">
      <c r="C1428" s="11" t="str">
        <f>IFERROR(VLOOKUP(B1428,项目设置!A:C,2,0),"")</f>
        <v/>
      </c>
      <c r="D1428" s="12" t="str">
        <f>IFERROR(VLOOKUP(B1428,项目设置!A:C,3,0),"")</f>
        <v/>
      </c>
    </row>
    <row r="1429" spans="3:4">
      <c r="C1429" s="11" t="str">
        <f>IFERROR(VLOOKUP(B1429,项目设置!A:C,2,0),"")</f>
        <v/>
      </c>
      <c r="D1429" s="12" t="str">
        <f>IFERROR(VLOOKUP(B1429,项目设置!A:C,3,0),"")</f>
        <v/>
      </c>
    </row>
    <row r="1430" spans="3:4">
      <c r="C1430" s="11" t="str">
        <f>IFERROR(VLOOKUP(B1430,项目设置!A:C,2,0),"")</f>
        <v/>
      </c>
      <c r="D1430" s="12" t="str">
        <f>IFERROR(VLOOKUP(B1430,项目设置!A:C,3,0),"")</f>
        <v/>
      </c>
    </row>
    <row r="1431" spans="3:4">
      <c r="C1431" s="11" t="str">
        <f>IFERROR(VLOOKUP(B1431,项目设置!A:C,2,0),"")</f>
        <v/>
      </c>
      <c r="D1431" s="12" t="str">
        <f>IFERROR(VLOOKUP(B1431,项目设置!A:C,3,0),"")</f>
        <v/>
      </c>
    </row>
    <row r="1432" spans="3:4">
      <c r="C1432" s="11" t="str">
        <f>IFERROR(VLOOKUP(B1432,项目设置!A:C,2,0),"")</f>
        <v/>
      </c>
      <c r="D1432" s="12" t="str">
        <f>IFERROR(VLOOKUP(B1432,项目设置!A:C,3,0),"")</f>
        <v/>
      </c>
    </row>
    <row r="1433" spans="3:4">
      <c r="C1433" s="11" t="str">
        <f>IFERROR(VLOOKUP(B1433,项目设置!A:C,2,0),"")</f>
        <v/>
      </c>
      <c r="D1433" s="12" t="str">
        <f>IFERROR(VLOOKUP(B1433,项目设置!A:C,3,0),"")</f>
        <v/>
      </c>
    </row>
    <row r="1434" spans="3:4">
      <c r="C1434" s="11" t="str">
        <f>IFERROR(VLOOKUP(B1434,项目设置!A:C,2,0),"")</f>
        <v/>
      </c>
      <c r="D1434" s="12" t="str">
        <f>IFERROR(VLOOKUP(B1434,项目设置!A:C,3,0),"")</f>
        <v/>
      </c>
    </row>
    <row r="1435" spans="3:4">
      <c r="C1435" s="11" t="str">
        <f>IFERROR(VLOOKUP(B1435,项目设置!A:C,2,0),"")</f>
        <v/>
      </c>
      <c r="D1435" s="12" t="str">
        <f>IFERROR(VLOOKUP(B1435,项目设置!A:C,3,0),"")</f>
        <v/>
      </c>
    </row>
    <row r="1436" spans="3:4">
      <c r="C1436" s="11" t="str">
        <f>IFERROR(VLOOKUP(B1436,项目设置!A:C,2,0),"")</f>
        <v/>
      </c>
      <c r="D1436" s="12" t="str">
        <f>IFERROR(VLOOKUP(B1436,项目设置!A:C,3,0),"")</f>
        <v/>
      </c>
    </row>
    <row r="1437" spans="3:4">
      <c r="C1437" s="11" t="str">
        <f>IFERROR(VLOOKUP(B1437,项目设置!A:C,2,0),"")</f>
        <v/>
      </c>
      <c r="D1437" s="12" t="str">
        <f>IFERROR(VLOOKUP(B1437,项目设置!A:C,3,0),"")</f>
        <v/>
      </c>
    </row>
    <row r="1438" spans="3:4">
      <c r="C1438" s="11" t="str">
        <f>IFERROR(VLOOKUP(B1438,项目设置!A:C,2,0),"")</f>
        <v/>
      </c>
      <c r="D1438" s="12" t="str">
        <f>IFERROR(VLOOKUP(B1438,项目设置!A:C,3,0),"")</f>
        <v/>
      </c>
    </row>
    <row r="1439" spans="3:4">
      <c r="C1439" s="11" t="str">
        <f>IFERROR(VLOOKUP(B1439,项目设置!A:C,2,0),"")</f>
        <v/>
      </c>
      <c r="D1439" s="12" t="str">
        <f>IFERROR(VLOOKUP(B1439,项目设置!A:C,3,0),"")</f>
        <v/>
      </c>
    </row>
    <row r="1440" spans="3:4">
      <c r="C1440" s="11" t="str">
        <f>IFERROR(VLOOKUP(B1440,项目设置!A:C,2,0),"")</f>
        <v/>
      </c>
      <c r="D1440" s="12" t="str">
        <f>IFERROR(VLOOKUP(B1440,项目设置!A:C,3,0),"")</f>
        <v/>
      </c>
    </row>
    <row r="1441" spans="3:4">
      <c r="C1441" s="11" t="str">
        <f>IFERROR(VLOOKUP(B1441,项目设置!A:C,2,0),"")</f>
        <v/>
      </c>
      <c r="D1441" s="12" t="str">
        <f>IFERROR(VLOOKUP(B1441,项目设置!A:C,3,0),"")</f>
        <v/>
      </c>
    </row>
    <row r="1442" spans="3:4">
      <c r="C1442" s="11" t="str">
        <f>IFERROR(VLOOKUP(B1442,项目设置!A:C,2,0),"")</f>
        <v/>
      </c>
      <c r="D1442" s="12" t="str">
        <f>IFERROR(VLOOKUP(B1442,项目设置!A:C,3,0),"")</f>
        <v/>
      </c>
    </row>
    <row r="1443" spans="3:4">
      <c r="C1443" s="11" t="str">
        <f>IFERROR(VLOOKUP(B1443,项目设置!A:C,2,0),"")</f>
        <v/>
      </c>
      <c r="D1443" s="12" t="str">
        <f>IFERROR(VLOOKUP(B1443,项目设置!A:C,3,0),"")</f>
        <v/>
      </c>
    </row>
    <row r="1444" spans="3:4">
      <c r="C1444" s="11" t="str">
        <f>IFERROR(VLOOKUP(B1444,项目设置!A:C,2,0),"")</f>
        <v/>
      </c>
      <c r="D1444" s="12" t="str">
        <f>IFERROR(VLOOKUP(B1444,项目设置!A:C,3,0),"")</f>
        <v/>
      </c>
    </row>
    <row r="1445" spans="3:4">
      <c r="C1445" s="11" t="str">
        <f>IFERROR(VLOOKUP(B1445,项目设置!A:C,2,0),"")</f>
        <v/>
      </c>
      <c r="D1445" s="12" t="str">
        <f>IFERROR(VLOOKUP(B1445,项目设置!A:C,3,0),"")</f>
        <v/>
      </c>
    </row>
    <row r="1446" spans="3:4">
      <c r="C1446" s="11" t="str">
        <f>IFERROR(VLOOKUP(B1446,项目设置!A:C,2,0),"")</f>
        <v/>
      </c>
      <c r="D1446" s="12" t="str">
        <f>IFERROR(VLOOKUP(B1446,项目设置!A:C,3,0),"")</f>
        <v/>
      </c>
    </row>
    <row r="1447" spans="3:4">
      <c r="C1447" s="11" t="str">
        <f>IFERROR(VLOOKUP(B1447,项目设置!A:C,2,0),"")</f>
        <v/>
      </c>
      <c r="D1447" s="12" t="str">
        <f>IFERROR(VLOOKUP(B1447,项目设置!A:C,3,0),"")</f>
        <v/>
      </c>
    </row>
    <row r="1448" spans="3:4">
      <c r="C1448" s="11" t="str">
        <f>IFERROR(VLOOKUP(B1448,项目设置!A:C,2,0),"")</f>
        <v/>
      </c>
      <c r="D1448" s="12" t="str">
        <f>IFERROR(VLOOKUP(B1448,项目设置!A:C,3,0),"")</f>
        <v/>
      </c>
    </row>
    <row r="1449" spans="3:4">
      <c r="C1449" s="11" t="str">
        <f>IFERROR(VLOOKUP(B1449,项目设置!A:C,2,0),"")</f>
        <v/>
      </c>
      <c r="D1449" s="12" t="str">
        <f>IFERROR(VLOOKUP(B1449,项目设置!A:C,3,0),"")</f>
        <v/>
      </c>
    </row>
    <row r="1450" spans="3:4">
      <c r="C1450" s="11" t="str">
        <f>IFERROR(VLOOKUP(B1450,项目设置!A:C,2,0),"")</f>
        <v/>
      </c>
      <c r="D1450" s="12" t="str">
        <f>IFERROR(VLOOKUP(B1450,项目设置!A:C,3,0),"")</f>
        <v/>
      </c>
    </row>
    <row r="1451" spans="3:4">
      <c r="C1451" s="11" t="str">
        <f>IFERROR(VLOOKUP(B1451,项目设置!A:C,2,0),"")</f>
        <v/>
      </c>
      <c r="D1451" s="12" t="str">
        <f>IFERROR(VLOOKUP(B1451,项目设置!A:C,3,0),"")</f>
        <v/>
      </c>
    </row>
    <row r="1452" spans="3:4">
      <c r="C1452" s="11" t="str">
        <f>IFERROR(VLOOKUP(B1452,项目设置!A:C,2,0),"")</f>
        <v/>
      </c>
      <c r="D1452" s="12" t="str">
        <f>IFERROR(VLOOKUP(B1452,项目设置!A:C,3,0),"")</f>
        <v/>
      </c>
    </row>
    <row r="1453" spans="3:4">
      <c r="C1453" s="11" t="str">
        <f>IFERROR(VLOOKUP(B1453,项目设置!A:C,2,0),"")</f>
        <v/>
      </c>
      <c r="D1453" s="12" t="str">
        <f>IFERROR(VLOOKUP(B1453,项目设置!A:C,3,0),"")</f>
        <v/>
      </c>
    </row>
    <row r="1454" spans="3:4">
      <c r="C1454" s="11" t="str">
        <f>IFERROR(VLOOKUP(B1454,项目设置!A:C,2,0),"")</f>
        <v/>
      </c>
      <c r="D1454" s="12" t="str">
        <f>IFERROR(VLOOKUP(B1454,项目设置!A:C,3,0),"")</f>
        <v/>
      </c>
    </row>
    <row r="1455" spans="3:4">
      <c r="C1455" s="11" t="str">
        <f>IFERROR(VLOOKUP(B1455,项目设置!A:C,2,0),"")</f>
        <v/>
      </c>
      <c r="D1455" s="12" t="str">
        <f>IFERROR(VLOOKUP(B1455,项目设置!A:C,3,0),"")</f>
        <v/>
      </c>
    </row>
    <row r="1456" spans="3:4">
      <c r="C1456" s="11" t="str">
        <f>IFERROR(VLOOKUP(B1456,项目设置!A:C,2,0),"")</f>
        <v/>
      </c>
      <c r="D1456" s="12" t="str">
        <f>IFERROR(VLOOKUP(B1456,项目设置!A:C,3,0),"")</f>
        <v/>
      </c>
    </row>
    <row r="1457" spans="3:4">
      <c r="C1457" s="11" t="str">
        <f>IFERROR(VLOOKUP(B1457,项目设置!A:C,2,0),"")</f>
        <v/>
      </c>
      <c r="D1457" s="12" t="str">
        <f>IFERROR(VLOOKUP(B1457,项目设置!A:C,3,0),"")</f>
        <v/>
      </c>
    </row>
    <row r="1458" spans="3:4">
      <c r="C1458" s="11" t="str">
        <f>IFERROR(VLOOKUP(B1458,项目设置!A:C,2,0),"")</f>
        <v/>
      </c>
      <c r="D1458" s="12" t="str">
        <f>IFERROR(VLOOKUP(B1458,项目设置!A:C,3,0),"")</f>
        <v/>
      </c>
    </row>
    <row r="1459" spans="3:4">
      <c r="C1459" s="11" t="str">
        <f>IFERROR(VLOOKUP(B1459,项目设置!A:C,2,0),"")</f>
        <v/>
      </c>
      <c r="D1459" s="12" t="str">
        <f>IFERROR(VLOOKUP(B1459,项目设置!A:C,3,0),"")</f>
        <v/>
      </c>
    </row>
    <row r="1460" spans="3:4">
      <c r="C1460" s="11" t="str">
        <f>IFERROR(VLOOKUP(B1460,项目设置!A:C,2,0),"")</f>
        <v/>
      </c>
      <c r="D1460" s="12" t="str">
        <f>IFERROR(VLOOKUP(B1460,项目设置!A:C,3,0),"")</f>
        <v/>
      </c>
    </row>
    <row r="1461" spans="3:4">
      <c r="C1461" s="11" t="str">
        <f>IFERROR(VLOOKUP(B1461,项目设置!A:C,2,0),"")</f>
        <v/>
      </c>
      <c r="D1461" s="12" t="str">
        <f>IFERROR(VLOOKUP(B1461,项目设置!A:C,3,0),"")</f>
        <v/>
      </c>
    </row>
    <row r="1462" spans="3:4">
      <c r="C1462" s="11" t="str">
        <f>IFERROR(VLOOKUP(B1462,项目设置!A:C,2,0),"")</f>
        <v/>
      </c>
      <c r="D1462" s="12" t="str">
        <f>IFERROR(VLOOKUP(B1462,项目设置!A:C,3,0),"")</f>
        <v/>
      </c>
    </row>
    <row r="1463" spans="3:4">
      <c r="C1463" s="11" t="str">
        <f>IFERROR(VLOOKUP(B1463,项目设置!A:C,2,0),"")</f>
        <v/>
      </c>
      <c r="D1463" s="12" t="str">
        <f>IFERROR(VLOOKUP(B1463,项目设置!A:C,3,0),"")</f>
        <v/>
      </c>
    </row>
    <row r="1464" spans="3:4">
      <c r="C1464" s="11" t="str">
        <f>IFERROR(VLOOKUP(B1464,项目设置!A:C,2,0),"")</f>
        <v/>
      </c>
      <c r="D1464" s="12" t="str">
        <f>IFERROR(VLOOKUP(B1464,项目设置!A:C,3,0),"")</f>
        <v/>
      </c>
    </row>
    <row r="1465" spans="3:4">
      <c r="C1465" s="11" t="str">
        <f>IFERROR(VLOOKUP(B1465,项目设置!A:C,2,0),"")</f>
        <v/>
      </c>
      <c r="D1465" s="12" t="str">
        <f>IFERROR(VLOOKUP(B1465,项目设置!A:C,3,0),"")</f>
        <v/>
      </c>
    </row>
    <row r="1466" spans="3:4">
      <c r="C1466" s="11" t="str">
        <f>IFERROR(VLOOKUP(B1466,项目设置!A:C,2,0),"")</f>
        <v/>
      </c>
      <c r="D1466" s="12" t="str">
        <f>IFERROR(VLOOKUP(B1466,项目设置!A:C,3,0),"")</f>
        <v/>
      </c>
    </row>
    <row r="1467" spans="3:4">
      <c r="C1467" s="11" t="str">
        <f>IFERROR(VLOOKUP(B1467,项目设置!A:C,2,0),"")</f>
        <v/>
      </c>
      <c r="D1467" s="12" t="str">
        <f>IFERROR(VLOOKUP(B1467,项目设置!A:C,3,0),"")</f>
        <v/>
      </c>
    </row>
    <row r="1468" spans="3:4">
      <c r="C1468" s="11" t="str">
        <f>IFERROR(VLOOKUP(B1468,项目设置!A:C,2,0),"")</f>
        <v/>
      </c>
      <c r="D1468" s="12" t="str">
        <f>IFERROR(VLOOKUP(B1468,项目设置!A:C,3,0),"")</f>
        <v/>
      </c>
    </row>
    <row r="1469" spans="3:4">
      <c r="C1469" s="11" t="str">
        <f>IFERROR(VLOOKUP(B1469,项目设置!A:C,2,0),"")</f>
        <v/>
      </c>
      <c r="D1469" s="12" t="str">
        <f>IFERROR(VLOOKUP(B1469,项目设置!A:C,3,0),"")</f>
        <v/>
      </c>
    </row>
    <row r="1470" spans="3:4">
      <c r="C1470" s="11" t="str">
        <f>IFERROR(VLOOKUP(B1470,项目设置!A:C,2,0),"")</f>
        <v/>
      </c>
      <c r="D1470" s="12" t="str">
        <f>IFERROR(VLOOKUP(B1470,项目设置!A:C,3,0),"")</f>
        <v/>
      </c>
    </row>
    <row r="1471" spans="3:4">
      <c r="C1471" s="11" t="str">
        <f>IFERROR(VLOOKUP(B1471,项目设置!A:C,2,0),"")</f>
        <v/>
      </c>
      <c r="D1471" s="12" t="str">
        <f>IFERROR(VLOOKUP(B1471,项目设置!A:C,3,0),"")</f>
        <v/>
      </c>
    </row>
    <row r="1472" spans="3:4">
      <c r="C1472" s="11" t="str">
        <f>IFERROR(VLOOKUP(B1472,项目设置!A:C,2,0),"")</f>
        <v/>
      </c>
      <c r="D1472" s="12" t="str">
        <f>IFERROR(VLOOKUP(B1472,项目设置!A:C,3,0),"")</f>
        <v/>
      </c>
    </row>
    <row r="1473" spans="3:4">
      <c r="C1473" s="11" t="str">
        <f>IFERROR(VLOOKUP(B1473,项目设置!A:C,2,0),"")</f>
        <v/>
      </c>
      <c r="D1473" s="12" t="str">
        <f>IFERROR(VLOOKUP(B1473,项目设置!A:C,3,0),"")</f>
        <v/>
      </c>
    </row>
    <row r="1474" spans="3:4">
      <c r="C1474" s="11" t="str">
        <f>IFERROR(VLOOKUP(B1474,项目设置!A:C,2,0),"")</f>
        <v/>
      </c>
      <c r="D1474" s="12" t="str">
        <f>IFERROR(VLOOKUP(B1474,项目设置!A:C,3,0),"")</f>
        <v/>
      </c>
    </row>
    <row r="1475" spans="3:4">
      <c r="C1475" s="11" t="str">
        <f>IFERROR(VLOOKUP(B1475,项目设置!A:C,2,0),"")</f>
        <v/>
      </c>
      <c r="D1475" s="12" t="str">
        <f>IFERROR(VLOOKUP(B1475,项目设置!A:C,3,0),"")</f>
        <v/>
      </c>
    </row>
    <row r="1476" spans="3:4">
      <c r="C1476" s="11" t="str">
        <f>IFERROR(VLOOKUP(B1476,项目设置!A:C,2,0),"")</f>
        <v/>
      </c>
      <c r="D1476" s="12" t="str">
        <f>IFERROR(VLOOKUP(B1476,项目设置!A:C,3,0),"")</f>
        <v/>
      </c>
    </row>
    <row r="1477" spans="3:4">
      <c r="C1477" s="11" t="str">
        <f>IFERROR(VLOOKUP(B1477,项目设置!A:C,2,0),"")</f>
        <v/>
      </c>
      <c r="D1477" s="12" t="str">
        <f>IFERROR(VLOOKUP(B1477,项目设置!A:C,3,0),"")</f>
        <v/>
      </c>
    </row>
    <row r="1478" spans="3:4">
      <c r="C1478" s="11" t="str">
        <f>IFERROR(VLOOKUP(B1478,项目设置!A:C,2,0),"")</f>
        <v/>
      </c>
      <c r="D1478" s="12" t="str">
        <f>IFERROR(VLOOKUP(B1478,项目设置!A:C,3,0),"")</f>
        <v/>
      </c>
    </row>
    <row r="1479" spans="3:4">
      <c r="C1479" s="11" t="str">
        <f>IFERROR(VLOOKUP(B1479,项目设置!A:C,2,0),"")</f>
        <v/>
      </c>
      <c r="D1479" s="12" t="str">
        <f>IFERROR(VLOOKUP(B1479,项目设置!A:C,3,0),"")</f>
        <v/>
      </c>
    </row>
    <row r="1480" spans="3:4">
      <c r="C1480" s="11" t="str">
        <f>IFERROR(VLOOKUP(B1480,项目设置!A:C,2,0),"")</f>
        <v/>
      </c>
      <c r="D1480" s="12" t="str">
        <f>IFERROR(VLOOKUP(B1480,项目设置!A:C,3,0),"")</f>
        <v/>
      </c>
    </row>
    <row r="1481" spans="3:4">
      <c r="C1481" s="11" t="str">
        <f>IFERROR(VLOOKUP(B1481,项目设置!A:C,2,0),"")</f>
        <v/>
      </c>
      <c r="D1481" s="12" t="str">
        <f>IFERROR(VLOOKUP(B1481,项目设置!A:C,3,0),"")</f>
        <v/>
      </c>
    </row>
    <row r="1482" spans="3:4">
      <c r="C1482" s="11" t="str">
        <f>IFERROR(VLOOKUP(B1482,项目设置!A:C,2,0),"")</f>
        <v/>
      </c>
      <c r="D1482" s="12" t="str">
        <f>IFERROR(VLOOKUP(B1482,项目设置!A:C,3,0),"")</f>
        <v/>
      </c>
    </row>
    <row r="1483" spans="3:4">
      <c r="C1483" s="11" t="str">
        <f>IFERROR(VLOOKUP(B1483,项目设置!A:C,2,0),"")</f>
        <v/>
      </c>
      <c r="D1483" s="12" t="str">
        <f>IFERROR(VLOOKUP(B1483,项目设置!A:C,3,0),"")</f>
        <v/>
      </c>
    </row>
    <row r="1484" spans="3:4">
      <c r="C1484" s="11" t="str">
        <f>IFERROR(VLOOKUP(B1484,项目设置!A:C,2,0),"")</f>
        <v/>
      </c>
      <c r="D1484" s="12" t="str">
        <f>IFERROR(VLOOKUP(B1484,项目设置!A:C,3,0),"")</f>
        <v/>
      </c>
    </row>
    <row r="1485" spans="3:4">
      <c r="C1485" s="11" t="str">
        <f>IFERROR(VLOOKUP(B1485,项目设置!A:C,2,0),"")</f>
        <v/>
      </c>
      <c r="D1485" s="12" t="str">
        <f>IFERROR(VLOOKUP(B1485,项目设置!A:C,3,0),"")</f>
        <v/>
      </c>
    </row>
    <row r="1486" spans="3:4">
      <c r="C1486" s="11" t="str">
        <f>IFERROR(VLOOKUP(B1486,项目设置!A:C,2,0),"")</f>
        <v/>
      </c>
      <c r="D1486" s="12" t="str">
        <f>IFERROR(VLOOKUP(B1486,项目设置!A:C,3,0),"")</f>
        <v/>
      </c>
    </row>
    <row r="1487" spans="3:4">
      <c r="C1487" s="11" t="str">
        <f>IFERROR(VLOOKUP(B1487,项目设置!A:C,2,0),"")</f>
        <v/>
      </c>
      <c r="D1487" s="12" t="str">
        <f>IFERROR(VLOOKUP(B1487,项目设置!A:C,3,0),"")</f>
        <v/>
      </c>
    </row>
    <row r="1488" spans="3:4">
      <c r="C1488" s="11" t="str">
        <f>IFERROR(VLOOKUP(B1488,项目设置!A:C,2,0),"")</f>
        <v/>
      </c>
      <c r="D1488" s="12" t="str">
        <f>IFERROR(VLOOKUP(B1488,项目设置!A:C,3,0),"")</f>
        <v/>
      </c>
    </row>
    <row r="1489" spans="3:4">
      <c r="C1489" s="11" t="str">
        <f>IFERROR(VLOOKUP(B1489,项目设置!A:C,2,0),"")</f>
        <v/>
      </c>
      <c r="D1489" s="12" t="str">
        <f>IFERROR(VLOOKUP(B1489,项目设置!A:C,3,0),"")</f>
        <v/>
      </c>
    </row>
    <row r="1490" spans="3:4">
      <c r="C1490" s="11" t="str">
        <f>IFERROR(VLOOKUP(B1490,项目设置!A:C,2,0),"")</f>
        <v/>
      </c>
      <c r="D1490" s="12" t="str">
        <f>IFERROR(VLOOKUP(B1490,项目设置!A:C,3,0),"")</f>
        <v/>
      </c>
    </row>
    <row r="1491" spans="3:4">
      <c r="C1491" s="11" t="str">
        <f>IFERROR(VLOOKUP(B1491,项目设置!A:C,2,0),"")</f>
        <v/>
      </c>
      <c r="D1491" s="12" t="str">
        <f>IFERROR(VLOOKUP(B1491,项目设置!A:C,3,0),"")</f>
        <v/>
      </c>
    </row>
    <row r="1492" spans="3:4">
      <c r="C1492" s="11" t="str">
        <f>IFERROR(VLOOKUP(B1492,项目设置!A:C,2,0),"")</f>
        <v/>
      </c>
      <c r="D1492" s="12" t="str">
        <f>IFERROR(VLOOKUP(B1492,项目设置!A:C,3,0),"")</f>
        <v/>
      </c>
    </row>
    <row r="1493" spans="3:4">
      <c r="C1493" s="11" t="str">
        <f>IFERROR(VLOOKUP(B1493,项目设置!A:C,2,0),"")</f>
        <v/>
      </c>
      <c r="D1493" s="12" t="str">
        <f>IFERROR(VLOOKUP(B1493,项目设置!A:C,3,0),"")</f>
        <v/>
      </c>
    </row>
    <row r="1494" spans="3:4">
      <c r="C1494" s="11" t="str">
        <f>IFERROR(VLOOKUP(B1494,项目设置!A:C,2,0),"")</f>
        <v/>
      </c>
      <c r="D1494" s="12" t="str">
        <f>IFERROR(VLOOKUP(B1494,项目设置!A:C,3,0),"")</f>
        <v/>
      </c>
    </row>
    <row r="1495" spans="3:4">
      <c r="C1495" s="11" t="str">
        <f>IFERROR(VLOOKUP(B1495,项目设置!A:C,2,0),"")</f>
        <v/>
      </c>
      <c r="D1495" s="12" t="str">
        <f>IFERROR(VLOOKUP(B1495,项目设置!A:C,3,0),"")</f>
        <v/>
      </c>
    </row>
    <row r="1496" spans="3:4">
      <c r="C1496" s="11" t="str">
        <f>IFERROR(VLOOKUP(B1496,项目设置!A:C,2,0),"")</f>
        <v/>
      </c>
      <c r="D1496" s="12" t="str">
        <f>IFERROR(VLOOKUP(B1496,项目设置!A:C,3,0),"")</f>
        <v/>
      </c>
    </row>
    <row r="1497" spans="3:4">
      <c r="C1497" s="11" t="str">
        <f>IFERROR(VLOOKUP(B1497,项目设置!A:C,2,0),"")</f>
        <v/>
      </c>
      <c r="D1497" s="12" t="str">
        <f>IFERROR(VLOOKUP(B1497,项目设置!A:C,3,0),"")</f>
        <v/>
      </c>
    </row>
    <row r="1498" spans="3:4">
      <c r="C1498" s="11" t="str">
        <f>IFERROR(VLOOKUP(B1498,项目设置!A:C,2,0),"")</f>
        <v/>
      </c>
      <c r="D1498" s="12" t="str">
        <f>IFERROR(VLOOKUP(B1498,项目设置!A:C,3,0),"")</f>
        <v/>
      </c>
    </row>
    <row r="1499" spans="3:4">
      <c r="C1499" s="11" t="str">
        <f>IFERROR(VLOOKUP(B1499,项目设置!A:C,2,0),"")</f>
        <v/>
      </c>
      <c r="D1499" s="12" t="str">
        <f>IFERROR(VLOOKUP(B1499,项目设置!A:C,3,0),"")</f>
        <v/>
      </c>
    </row>
    <row r="1500" spans="3:4">
      <c r="C1500" s="11" t="str">
        <f>IFERROR(VLOOKUP(B1500,项目设置!A:C,2,0),"")</f>
        <v/>
      </c>
      <c r="D1500" s="12" t="str">
        <f>IFERROR(VLOOKUP(B1500,项目设置!A:C,3,0),"")</f>
        <v/>
      </c>
    </row>
    <row r="1501" spans="3:4">
      <c r="C1501" s="11" t="str">
        <f>IFERROR(VLOOKUP(B1501,项目设置!A:C,2,0),"")</f>
        <v/>
      </c>
      <c r="D1501" s="12" t="str">
        <f>IFERROR(VLOOKUP(B1501,项目设置!A:C,3,0),"")</f>
        <v/>
      </c>
    </row>
    <row r="1502" spans="3:4">
      <c r="C1502" s="11" t="str">
        <f>IFERROR(VLOOKUP(B1502,项目设置!A:C,2,0),"")</f>
        <v/>
      </c>
      <c r="D1502" s="12" t="str">
        <f>IFERROR(VLOOKUP(B1502,项目设置!A:C,3,0),"")</f>
        <v/>
      </c>
    </row>
    <row r="1503" spans="3:4">
      <c r="C1503" s="11" t="str">
        <f>IFERROR(VLOOKUP(B1503,项目设置!A:C,2,0),"")</f>
        <v/>
      </c>
      <c r="D1503" s="12" t="str">
        <f>IFERROR(VLOOKUP(B1503,项目设置!A:C,3,0),"")</f>
        <v/>
      </c>
    </row>
    <row r="1504" spans="3:4">
      <c r="C1504" s="11" t="str">
        <f>IFERROR(VLOOKUP(B1504,项目设置!A:C,2,0),"")</f>
        <v/>
      </c>
      <c r="D1504" s="12" t="str">
        <f>IFERROR(VLOOKUP(B1504,项目设置!A:C,3,0),"")</f>
        <v/>
      </c>
    </row>
    <row r="1505" spans="3:4">
      <c r="C1505" s="11" t="str">
        <f>IFERROR(VLOOKUP(B1505,项目设置!A:C,2,0),"")</f>
        <v/>
      </c>
      <c r="D1505" s="12" t="str">
        <f>IFERROR(VLOOKUP(B1505,项目设置!A:C,3,0),"")</f>
        <v/>
      </c>
    </row>
    <row r="1506" spans="3:4">
      <c r="C1506" s="11" t="str">
        <f>IFERROR(VLOOKUP(B1506,项目设置!A:C,2,0),"")</f>
        <v/>
      </c>
      <c r="D1506" s="12" t="str">
        <f>IFERROR(VLOOKUP(B1506,项目设置!A:C,3,0),"")</f>
        <v/>
      </c>
    </row>
    <row r="1507" spans="3:4">
      <c r="C1507" s="11" t="str">
        <f>IFERROR(VLOOKUP(B1507,项目设置!A:C,2,0),"")</f>
        <v/>
      </c>
      <c r="D1507" s="12" t="str">
        <f>IFERROR(VLOOKUP(B1507,项目设置!A:C,3,0),"")</f>
        <v/>
      </c>
    </row>
    <row r="1508" spans="3:4">
      <c r="C1508" s="11" t="str">
        <f>IFERROR(VLOOKUP(B1508,项目设置!A:C,2,0),"")</f>
        <v/>
      </c>
      <c r="D1508" s="12" t="str">
        <f>IFERROR(VLOOKUP(B1508,项目设置!A:C,3,0),"")</f>
        <v/>
      </c>
    </row>
    <row r="1509" spans="3:4">
      <c r="C1509" s="11" t="str">
        <f>IFERROR(VLOOKUP(B1509,项目设置!A:C,2,0),"")</f>
        <v/>
      </c>
      <c r="D1509" s="12" t="str">
        <f>IFERROR(VLOOKUP(B1509,项目设置!A:C,3,0),"")</f>
        <v/>
      </c>
    </row>
    <row r="1510" spans="3:4">
      <c r="C1510" s="11" t="str">
        <f>IFERROR(VLOOKUP(B1510,项目设置!A:C,2,0),"")</f>
        <v/>
      </c>
      <c r="D1510" s="12" t="str">
        <f>IFERROR(VLOOKUP(B1510,项目设置!A:C,3,0),"")</f>
        <v/>
      </c>
    </row>
    <row r="1511" spans="3:4">
      <c r="C1511" s="11" t="str">
        <f>IFERROR(VLOOKUP(B1511,项目设置!A:C,2,0),"")</f>
        <v/>
      </c>
      <c r="D1511" s="12" t="str">
        <f>IFERROR(VLOOKUP(B1511,项目设置!A:C,3,0),"")</f>
        <v/>
      </c>
    </row>
    <row r="1512" spans="3:4">
      <c r="C1512" s="11" t="str">
        <f>IFERROR(VLOOKUP(B1512,项目设置!A:C,2,0),"")</f>
        <v/>
      </c>
      <c r="D1512" s="12" t="str">
        <f>IFERROR(VLOOKUP(B1512,项目设置!A:C,3,0),"")</f>
        <v/>
      </c>
    </row>
    <row r="1513" spans="3:4">
      <c r="C1513" s="11" t="str">
        <f>IFERROR(VLOOKUP(B1513,项目设置!A:C,2,0),"")</f>
        <v/>
      </c>
      <c r="D1513" s="12" t="str">
        <f>IFERROR(VLOOKUP(B1513,项目设置!A:C,3,0),"")</f>
        <v/>
      </c>
    </row>
    <row r="1514" spans="3:4">
      <c r="C1514" s="11" t="str">
        <f>IFERROR(VLOOKUP(B1514,项目设置!A:C,2,0),"")</f>
        <v/>
      </c>
      <c r="D1514" s="12" t="str">
        <f>IFERROR(VLOOKUP(B1514,项目设置!A:C,3,0),"")</f>
        <v/>
      </c>
    </row>
    <row r="1515" spans="3:4">
      <c r="C1515" s="11" t="str">
        <f>IFERROR(VLOOKUP(B1515,项目设置!A:C,2,0),"")</f>
        <v/>
      </c>
      <c r="D1515" s="12" t="str">
        <f>IFERROR(VLOOKUP(B1515,项目设置!A:C,3,0),"")</f>
        <v/>
      </c>
    </row>
    <row r="1516" spans="3:4">
      <c r="C1516" s="11" t="str">
        <f>IFERROR(VLOOKUP(B1516,项目设置!A:C,2,0),"")</f>
        <v/>
      </c>
      <c r="D1516" s="12" t="str">
        <f>IFERROR(VLOOKUP(B1516,项目设置!A:C,3,0),"")</f>
        <v/>
      </c>
    </row>
    <row r="1517" spans="3:4">
      <c r="C1517" s="11" t="str">
        <f>IFERROR(VLOOKUP(B1517,项目设置!A:C,2,0),"")</f>
        <v/>
      </c>
      <c r="D1517" s="12" t="str">
        <f>IFERROR(VLOOKUP(B1517,项目设置!A:C,3,0),"")</f>
        <v/>
      </c>
    </row>
    <row r="1518" spans="3:4">
      <c r="C1518" s="11" t="str">
        <f>IFERROR(VLOOKUP(B1518,项目设置!A:C,2,0),"")</f>
        <v/>
      </c>
      <c r="D1518" s="12" t="str">
        <f>IFERROR(VLOOKUP(B1518,项目设置!A:C,3,0),"")</f>
        <v/>
      </c>
    </row>
    <row r="1519" spans="3:4">
      <c r="C1519" s="11" t="str">
        <f>IFERROR(VLOOKUP(B1519,项目设置!A:C,2,0),"")</f>
        <v/>
      </c>
      <c r="D1519" s="12" t="str">
        <f>IFERROR(VLOOKUP(B1519,项目设置!A:C,3,0),"")</f>
        <v/>
      </c>
    </row>
    <row r="1520" spans="3:4">
      <c r="C1520" s="11" t="str">
        <f>IFERROR(VLOOKUP(B1520,项目设置!A:C,2,0),"")</f>
        <v/>
      </c>
      <c r="D1520" s="12" t="str">
        <f>IFERROR(VLOOKUP(B1520,项目设置!A:C,3,0),"")</f>
        <v/>
      </c>
    </row>
    <row r="1521" spans="3:4">
      <c r="C1521" s="11" t="str">
        <f>IFERROR(VLOOKUP(B1521,项目设置!A:C,2,0),"")</f>
        <v/>
      </c>
      <c r="D1521" s="12" t="str">
        <f>IFERROR(VLOOKUP(B1521,项目设置!A:C,3,0),"")</f>
        <v/>
      </c>
    </row>
    <row r="1522" spans="3:4">
      <c r="C1522" s="11" t="str">
        <f>IFERROR(VLOOKUP(B1522,项目设置!A:C,2,0),"")</f>
        <v/>
      </c>
      <c r="D1522" s="12" t="str">
        <f>IFERROR(VLOOKUP(B1522,项目设置!A:C,3,0),"")</f>
        <v/>
      </c>
    </row>
    <row r="1523" spans="3:4">
      <c r="C1523" s="11" t="str">
        <f>IFERROR(VLOOKUP(B1523,项目设置!A:C,2,0),"")</f>
        <v/>
      </c>
      <c r="D1523" s="12" t="str">
        <f>IFERROR(VLOOKUP(B1523,项目设置!A:C,3,0),"")</f>
        <v/>
      </c>
    </row>
    <row r="1524" spans="3:4">
      <c r="C1524" s="11" t="str">
        <f>IFERROR(VLOOKUP(B1524,项目设置!A:C,2,0),"")</f>
        <v/>
      </c>
      <c r="D1524" s="12" t="str">
        <f>IFERROR(VLOOKUP(B1524,项目设置!A:C,3,0),"")</f>
        <v/>
      </c>
    </row>
    <row r="1525" spans="3:4">
      <c r="C1525" s="11" t="str">
        <f>IFERROR(VLOOKUP(B1525,项目设置!A:C,2,0),"")</f>
        <v/>
      </c>
      <c r="D1525" s="12" t="str">
        <f>IFERROR(VLOOKUP(B1525,项目设置!A:C,3,0),"")</f>
        <v/>
      </c>
    </row>
    <row r="1526" spans="3:4">
      <c r="C1526" s="11" t="str">
        <f>IFERROR(VLOOKUP(B1526,项目设置!A:C,2,0),"")</f>
        <v/>
      </c>
      <c r="D1526" s="12" t="str">
        <f>IFERROR(VLOOKUP(B1526,项目设置!A:C,3,0),"")</f>
        <v/>
      </c>
    </row>
    <row r="1527" spans="3:4">
      <c r="C1527" s="11" t="str">
        <f>IFERROR(VLOOKUP(B1527,项目设置!A:C,2,0),"")</f>
        <v/>
      </c>
      <c r="D1527" s="12" t="str">
        <f>IFERROR(VLOOKUP(B1527,项目设置!A:C,3,0),"")</f>
        <v/>
      </c>
    </row>
    <row r="1528" spans="3:4">
      <c r="C1528" s="11" t="str">
        <f>IFERROR(VLOOKUP(B1528,项目设置!A:C,2,0),"")</f>
        <v/>
      </c>
      <c r="D1528" s="12" t="str">
        <f>IFERROR(VLOOKUP(B1528,项目设置!A:C,3,0),"")</f>
        <v/>
      </c>
    </row>
    <row r="1529" spans="3:4">
      <c r="C1529" s="11" t="str">
        <f>IFERROR(VLOOKUP(B1529,项目设置!A:C,2,0),"")</f>
        <v/>
      </c>
      <c r="D1529" s="12" t="str">
        <f>IFERROR(VLOOKUP(B1529,项目设置!A:C,3,0),"")</f>
        <v/>
      </c>
    </row>
    <row r="1530" spans="3:4">
      <c r="C1530" s="11" t="str">
        <f>IFERROR(VLOOKUP(B1530,项目设置!A:C,2,0),"")</f>
        <v/>
      </c>
      <c r="D1530" s="12" t="str">
        <f>IFERROR(VLOOKUP(B1530,项目设置!A:C,3,0),"")</f>
        <v/>
      </c>
    </row>
    <row r="1531" spans="3:4">
      <c r="C1531" s="11" t="str">
        <f>IFERROR(VLOOKUP(B1531,项目设置!A:C,2,0),"")</f>
        <v/>
      </c>
      <c r="D1531" s="12" t="str">
        <f>IFERROR(VLOOKUP(B1531,项目设置!A:C,3,0),"")</f>
        <v/>
      </c>
    </row>
    <row r="1532" spans="3:4">
      <c r="C1532" s="11" t="str">
        <f>IFERROR(VLOOKUP(B1532,项目设置!A:C,2,0),"")</f>
        <v/>
      </c>
      <c r="D1532" s="12" t="str">
        <f>IFERROR(VLOOKUP(B1532,项目设置!A:C,3,0),"")</f>
        <v/>
      </c>
    </row>
    <row r="1533" spans="3:4">
      <c r="C1533" s="11" t="str">
        <f>IFERROR(VLOOKUP(B1533,项目设置!A:C,2,0),"")</f>
        <v/>
      </c>
      <c r="D1533" s="12" t="str">
        <f>IFERROR(VLOOKUP(B1533,项目设置!A:C,3,0),"")</f>
        <v/>
      </c>
    </row>
    <row r="1534" spans="3:4">
      <c r="C1534" s="11" t="str">
        <f>IFERROR(VLOOKUP(B1534,项目设置!A:C,2,0),"")</f>
        <v/>
      </c>
      <c r="D1534" s="12" t="str">
        <f>IFERROR(VLOOKUP(B1534,项目设置!A:C,3,0),"")</f>
        <v/>
      </c>
    </row>
    <row r="1535" spans="3:4">
      <c r="C1535" s="11" t="str">
        <f>IFERROR(VLOOKUP(B1535,项目设置!A:C,2,0),"")</f>
        <v/>
      </c>
      <c r="D1535" s="12" t="str">
        <f>IFERROR(VLOOKUP(B1535,项目设置!A:C,3,0),"")</f>
        <v/>
      </c>
    </row>
    <row r="1536" spans="3:4">
      <c r="C1536" s="11" t="str">
        <f>IFERROR(VLOOKUP(B1536,项目设置!A:C,2,0),"")</f>
        <v/>
      </c>
      <c r="D1536" s="12" t="str">
        <f>IFERROR(VLOOKUP(B1536,项目设置!A:C,3,0),"")</f>
        <v/>
      </c>
    </row>
    <row r="1537" spans="3:4">
      <c r="C1537" s="11" t="str">
        <f>IFERROR(VLOOKUP(B1537,项目设置!A:C,2,0),"")</f>
        <v/>
      </c>
      <c r="D1537" s="12" t="str">
        <f>IFERROR(VLOOKUP(B1537,项目设置!A:C,3,0),"")</f>
        <v/>
      </c>
    </row>
    <row r="1538" spans="3:4">
      <c r="C1538" s="11" t="str">
        <f>IFERROR(VLOOKUP(B1538,项目设置!A:C,2,0),"")</f>
        <v/>
      </c>
      <c r="D1538" s="12" t="str">
        <f>IFERROR(VLOOKUP(B1538,项目设置!A:C,3,0),"")</f>
        <v/>
      </c>
    </row>
    <row r="1539" spans="3:4">
      <c r="C1539" s="11" t="str">
        <f>IFERROR(VLOOKUP(B1539,项目设置!A:C,2,0),"")</f>
        <v/>
      </c>
      <c r="D1539" s="12" t="str">
        <f>IFERROR(VLOOKUP(B1539,项目设置!A:C,3,0),"")</f>
        <v/>
      </c>
    </row>
    <row r="1540" spans="3:4">
      <c r="C1540" s="11" t="str">
        <f>IFERROR(VLOOKUP(B1540,项目设置!A:C,2,0),"")</f>
        <v/>
      </c>
      <c r="D1540" s="12" t="str">
        <f>IFERROR(VLOOKUP(B1540,项目设置!A:C,3,0),"")</f>
        <v/>
      </c>
    </row>
    <row r="1541" spans="3:4">
      <c r="C1541" s="11" t="str">
        <f>IFERROR(VLOOKUP(B1541,项目设置!A:C,2,0),"")</f>
        <v/>
      </c>
      <c r="D1541" s="12" t="str">
        <f>IFERROR(VLOOKUP(B1541,项目设置!A:C,3,0),"")</f>
        <v/>
      </c>
    </row>
    <row r="1542" spans="3:4">
      <c r="C1542" s="11" t="str">
        <f>IFERROR(VLOOKUP(B1542,项目设置!A:C,2,0),"")</f>
        <v/>
      </c>
      <c r="D1542" s="12" t="str">
        <f>IFERROR(VLOOKUP(B1542,项目设置!A:C,3,0),"")</f>
        <v/>
      </c>
    </row>
    <row r="1543" spans="3:4">
      <c r="C1543" s="11" t="str">
        <f>IFERROR(VLOOKUP(B1543,项目设置!A:C,2,0),"")</f>
        <v/>
      </c>
      <c r="D1543" s="12" t="str">
        <f>IFERROR(VLOOKUP(B1543,项目设置!A:C,3,0),"")</f>
        <v/>
      </c>
    </row>
    <row r="1544" spans="3:4">
      <c r="C1544" s="11" t="str">
        <f>IFERROR(VLOOKUP(B1544,项目设置!A:C,2,0),"")</f>
        <v/>
      </c>
      <c r="D1544" s="12" t="str">
        <f>IFERROR(VLOOKUP(B1544,项目设置!A:C,3,0),"")</f>
        <v/>
      </c>
    </row>
    <row r="1545" spans="3:4">
      <c r="C1545" s="11" t="str">
        <f>IFERROR(VLOOKUP(B1545,项目设置!A:C,2,0),"")</f>
        <v/>
      </c>
      <c r="D1545" s="12" t="str">
        <f>IFERROR(VLOOKUP(B1545,项目设置!A:C,3,0),"")</f>
        <v/>
      </c>
    </row>
    <row r="1546" spans="3:4">
      <c r="C1546" s="11" t="str">
        <f>IFERROR(VLOOKUP(B1546,项目设置!A:C,2,0),"")</f>
        <v/>
      </c>
      <c r="D1546" s="12" t="str">
        <f>IFERROR(VLOOKUP(B1546,项目设置!A:C,3,0),"")</f>
        <v/>
      </c>
    </row>
    <row r="1547" spans="3:4">
      <c r="C1547" s="11" t="str">
        <f>IFERROR(VLOOKUP(B1547,项目设置!A:C,2,0),"")</f>
        <v/>
      </c>
      <c r="D1547" s="12" t="str">
        <f>IFERROR(VLOOKUP(B1547,项目设置!A:C,3,0),"")</f>
        <v/>
      </c>
    </row>
    <row r="1548" spans="3:4">
      <c r="C1548" s="11" t="str">
        <f>IFERROR(VLOOKUP(B1548,项目设置!A:C,2,0),"")</f>
        <v/>
      </c>
      <c r="D1548" s="12" t="str">
        <f>IFERROR(VLOOKUP(B1548,项目设置!A:C,3,0),"")</f>
        <v/>
      </c>
    </row>
    <row r="1549" spans="3:4">
      <c r="C1549" s="11" t="str">
        <f>IFERROR(VLOOKUP(B1549,项目设置!A:C,2,0),"")</f>
        <v/>
      </c>
      <c r="D1549" s="12" t="str">
        <f>IFERROR(VLOOKUP(B1549,项目设置!A:C,3,0),"")</f>
        <v/>
      </c>
    </row>
    <row r="1550" spans="3:4">
      <c r="C1550" s="11" t="str">
        <f>IFERROR(VLOOKUP(B1550,项目设置!A:C,2,0),"")</f>
        <v/>
      </c>
      <c r="D1550" s="12" t="str">
        <f>IFERROR(VLOOKUP(B1550,项目设置!A:C,3,0),"")</f>
        <v/>
      </c>
    </row>
    <row r="1551" spans="3:4">
      <c r="C1551" s="11" t="str">
        <f>IFERROR(VLOOKUP(B1551,项目设置!A:C,2,0),"")</f>
        <v/>
      </c>
      <c r="D1551" s="12" t="str">
        <f>IFERROR(VLOOKUP(B1551,项目设置!A:C,3,0),"")</f>
        <v/>
      </c>
    </row>
    <row r="1552" spans="3:4">
      <c r="C1552" s="11" t="str">
        <f>IFERROR(VLOOKUP(B1552,项目设置!A:C,2,0),"")</f>
        <v/>
      </c>
      <c r="D1552" s="12" t="str">
        <f>IFERROR(VLOOKUP(B1552,项目设置!A:C,3,0),"")</f>
        <v/>
      </c>
    </row>
    <row r="1553" spans="3:4">
      <c r="C1553" s="11" t="str">
        <f>IFERROR(VLOOKUP(B1553,项目设置!A:C,2,0),"")</f>
        <v/>
      </c>
      <c r="D1553" s="12" t="str">
        <f>IFERROR(VLOOKUP(B1553,项目设置!A:C,3,0),"")</f>
        <v/>
      </c>
    </row>
    <row r="1554" spans="3:4">
      <c r="C1554" s="11" t="str">
        <f>IFERROR(VLOOKUP(B1554,项目设置!A:C,2,0),"")</f>
        <v/>
      </c>
      <c r="D1554" s="12" t="str">
        <f>IFERROR(VLOOKUP(B1554,项目设置!A:C,3,0),"")</f>
        <v/>
      </c>
    </row>
    <row r="1555" spans="3:4">
      <c r="C1555" s="11" t="str">
        <f>IFERROR(VLOOKUP(B1555,项目设置!A:C,2,0),"")</f>
        <v/>
      </c>
      <c r="D1555" s="12" t="str">
        <f>IFERROR(VLOOKUP(B1555,项目设置!A:C,3,0),"")</f>
        <v/>
      </c>
    </row>
    <row r="1556" spans="3:4">
      <c r="C1556" s="11" t="str">
        <f>IFERROR(VLOOKUP(B1556,项目设置!A:C,2,0),"")</f>
        <v/>
      </c>
      <c r="D1556" s="12" t="str">
        <f>IFERROR(VLOOKUP(B1556,项目设置!A:C,3,0),"")</f>
        <v/>
      </c>
    </row>
    <row r="1557" spans="3:4">
      <c r="C1557" s="11" t="str">
        <f>IFERROR(VLOOKUP(B1557,项目设置!A:C,2,0),"")</f>
        <v/>
      </c>
      <c r="D1557" s="12" t="str">
        <f>IFERROR(VLOOKUP(B1557,项目设置!A:C,3,0),"")</f>
        <v/>
      </c>
    </row>
    <row r="1558" spans="3:4">
      <c r="C1558" s="11" t="str">
        <f>IFERROR(VLOOKUP(B1558,项目设置!A:C,2,0),"")</f>
        <v/>
      </c>
      <c r="D1558" s="12" t="str">
        <f>IFERROR(VLOOKUP(B1558,项目设置!A:C,3,0),"")</f>
        <v/>
      </c>
    </row>
    <row r="1559" spans="3:4">
      <c r="C1559" s="11" t="str">
        <f>IFERROR(VLOOKUP(B1559,项目设置!A:C,2,0),"")</f>
        <v/>
      </c>
      <c r="D1559" s="12" t="str">
        <f>IFERROR(VLOOKUP(B1559,项目设置!A:C,3,0),"")</f>
        <v/>
      </c>
    </row>
    <row r="1560" spans="3:4">
      <c r="C1560" s="11" t="str">
        <f>IFERROR(VLOOKUP(B1560,项目设置!A:C,2,0),"")</f>
        <v/>
      </c>
      <c r="D1560" s="12" t="str">
        <f>IFERROR(VLOOKUP(B1560,项目设置!A:C,3,0),"")</f>
        <v/>
      </c>
    </row>
    <row r="1561" spans="3:4">
      <c r="C1561" s="11" t="str">
        <f>IFERROR(VLOOKUP(B1561,项目设置!A:C,2,0),"")</f>
        <v/>
      </c>
      <c r="D1561" s="12" t="str">
        <f>IFERROR(VLOOKUP(B1561,项目设置!A:C,3,0),"")</f>
        <v/>
      </c>
    </row>
    <row r="1562" spans="3:4">
      <c r="C1562" s="11" t="str">
        <f>IFERROR(VLOOKUP(B1562,项目设置!A:C,2,0),"")</f>
        <v/>
      </c>
      <c r="D1562" s="12" t="str">
        <f>IFERROR(VLOOKUP(B1562,项目设置!A:C,3,0),"")</f>
        <v/>
      </c>
    </row>
    <row r="1563" spans="3:4">
      <c r="C1563" s="11" t="str">
        <f>IFERROR(VLOOKUP(B1563,项目设置!A:C,2,0),"")</f>
        <v/>
      </c>
      <c r="D1563" s="12" t="str">
        <f>IFERROR(VLOOKUP(B1563,项目设置!A:C,3,0),"")</f>
        <v/>
      </c>
    </row>
    <row r="1564" spans="3:4">
      <c r="C1564" s="11" t="str">
        <f>IFERROR(VLOOKUP(B1564,项目设置!A:C,2,0),"")</f>
        <v/>
      </c>
      <c r="D1564" s="12" t="str">
        <f>IFERROR(VLOOKUP(B1564,项目设置!A:C,3,0),"")</f>
        <v/>
      </c>
    </row>
    <row r="1565" spans="3:4">
      <c r="C1565" s="11" t="str">
        <f>IFERROR(VLOOKUP(B1565,项目设置!A:C,2,0),"")</f>
        <v/>
      </c>
      <c r="D1565" s="12" t="str">
        <f>IFERROR(VLOOKUP(B1565,项目设置!A:C,3,0),"")</f>
        <v/>
      </c>
    </row>
    <row r="1566" spans="3:4">
      <c r="C1566" s="11" t="str">
        <f>IFERROR(VLOOKUP(B1566,项目设置!A:C,2,0),"")</f>
        <v/>
      </c>
      <c r="D1566" s="12" t="str">
        <f>IFERROR(VLOOKUP(B1566,项目设置!A:C,3,0),"")</f>
        <v/>
      </c>
    </row>
    <row r="1567" spans="3:4">
      <c r="C1567" s="11" t="str">
        <f>IFERROR(VLOOKUP(B1567,项目设置!A:C,2,0),"")</f>
        <v/>
      </c>
      <c r="D1567" s="12" t="str">
        <f>IFERROR(VLOOKUP(B1567,项目设置!A:C,3,0),"")</f>
        <v/>
      </c>
    </row>
    <row r="1568" spans="3:4">
      <c r="C1568" s="11" t="str">
        <f>IFERROR(VLOOKUP(B1568,项目设置!A:C,2,0),"")</f>
        <v/>
      </c>
      <c r="D1568" s="12" t="str">
        <f>IFERROR(VLOOKUP(B1568,项目设置!A:C,3,0),"")</f>
        <v/>
      </c>
    </row>
    <row r="1569" spans="3:4">
      <c r="C1569" s="11" t="str">
        <f>IFERROR(VLOOKUP(B1569,项目设置!A:C,2,0),"")</f>
        <v/>
      </c>
      <c r="D1569" s="12" t="str">
        <f>IFERROR(VLOOKUP(B1569,项目设置!A:C,3,0),"")</f>
        <v/>
      </c>
    </row>
    <row r="1570" spans="3:4">
      <c r="C1570" s="11" t="str">
        <f>IFERROR(VLOOKUP(B1570,项目设置!A:C,2,0),"")</f>
        <v/>
      </c>
      <c r="D1570" s="12" t="str">
        <f>IFERROR(VLOOKUP(B1570,项目设置!A:C,3,0),"")</f>
        <v/>
      </c>
    </row>
    <row r="1571" spans="3:4">
      <c r="C1571" s="11" t="str">
        <f>IFERROR(VLOOKUP(B1571,项目设置!A:C,2,0),"")</f>
        <v/>
      </c>
      <c r="D1571" s="12" t="str">
        <f>IFERROR(VLOOKUP(B1571,项目设置!A:C,3,0),"")</f>
        <v/>
      </c>
    </row>
    <row r="1572" spans="3:4">
      <c r="C1572" s="11" t="str">
        <f>IFERROR(VLOOKUP(B1572,项目设置!A:C,2,0),"")</f>
        <v/>
      </c>
      <c r="D1572" s="12" t="str">
        <f>IFERROR(VLOOKUP(B1572,项目设置!A:C,3,0),"")</f>
        <v/>
      </c>
    </row>
    <row r="1573" spans="3:4">
      <c r="C1573" s="11" t="str">
        <f>IFERROR(VLOOKUP(B1573,项目设置!A:C,2,0),"")</f>
        <v/>
      </c>
      <c r="D1573" s="12" t="str">
        <f>IFERROR(VLOOKUP(B1573,项目设置!A:C,3,0),"")</f>
        <v/>
      </c>
    </row>
    <row r="1574" spans="3:4">
      <c r="C1574" s="11" t="str">
        <f>IFERROR(VLOOKUP(B1574,项目设置!A:C,2,0),"")</f>
        <v/>
      </c>
      <c r="D1574" s="12" t="str">
        <f>IFERROR(VLOOKUP(B1574,项目设置!A:C,3,0),"")</f>
        <v/>
      </c>
    </row>
    <row r="1575" spans="3:4">
      <c r="C1575" s="11" t="str">
        <f>IFERROR(VLOOKUP(B1575,项目设置!A:C,2,0),"")</f>
        <v/>
      </c>
      <c r="D1575" s="12" t="str">
        <f>IFERROR(VLOOKUP(B1575,项目设置!A:C,3,0),"")</f>
        <v/>
      </c>
    </row>
    <row r="1576" spans="3:4">
      <c r="C1576" s="11" t="str">
        <f>IFERROR(VLOOKUP(B1576,项目设置!A:C,2,0),"")</f>
        <v/>
      </c>
      <c r="D1576" s="12" t="str">
        <f>IFERROR(VLOOKUP(B1576,项目设置!A:C,3,0),"")</f>
        <v/>
      </c>
    </row>
    <row r="1577" spans="3:4">
      <c r="C1577" s="11" t="str">
        <f>IFERROR(VLOOKUP(B1577,项目设置!A:C,2,0),"")</f>
        <v/>
      </c>
      <c r="D1577" s="12" t="str">
        <f>IFERROR(VLOOKUP(B1577,项目设置!A:C,3,0),"")</f>
        <v/>
      </c>
    </row>
    <row r="1578" spans="3:4">
      <c r="C1578" s="11" t="str">
        <f>IFERROR(VLOOKUP(B1578,项目设置!A:C,2,0),"")</f>
        <v/>
      </c>
      <c r="D1578" s="12" t="str">
        <f>IFERROR(VLOOKUP(B1578,项目设置!A:C,3,0),"")</f>
        <v/>
      </c>
    </row>
    <row r="1579" spans="3:4">
      <c r="C1579" s="11" t="str">
        <f>IFERROR(VLOOKUP(B1579,项目设置!A:C,2,0),"")</f>
        <v/>
      </c>
      <c r="D1579" s="12" t="str">
        <f>IFERROR(VLOOKUP(B1579,项目设置!A:C,3,0),"")</f>
        <v/>
      </c>
    </row>
    <row r="1580" spans="3:4">
      <c r="C1580" s="11" t="str">
        <f>IFERROR(VLOOKUP(B1580,项目设置!A:C,2,0),"")</f>
        <v/>
      </c>
      <c r="D1580" s="12" t="str">
        <f>IFERROR(VLOOKUP(B1580,项目设置!A:C,3,0),"")</f>
        <v/>
      </c>
    </row>
    <row r="1581" spans="3:4">
      <c r="C1581" s="11" t="str">
        <f>IFERROR(VLOOKUP(B1581,项目设置!A:C,2,0),"")</f>
        <v/>
      </c>
      <c r="D1581" s="12" t="str">
        <f>IFERROR(VLOOKUP(B1581,项目设置!A:C,3,0),"")</f>
        <v/>
      </c>
    </row>
    <row r="1582" spans="3:4">
      <c r="C1582" s="11" t="str">
        <f>IFERROR(VLOOKUP(B1582,项目设置!A:C,2,0),"")</f>
        <v/>
      </c>
      <c r="D1582" s="12" t="str">
        <f>IFERROR(VLOOKUP(B1582,项目设置!A:C,3,0),"")</f>
        <v/>
      </c>
    </row>
    <row r="1583" spans="3:4">
      <c r="C1583" s="11" t="str">
        <f>IFERROR(VLOOKUP(B1583,项目设置!A:C,2,0),"")</f>
        <v/>
      </c>
      <c r="D1583" s="12" t="str">
        <f>IFERROR(VLOOKUP(B1583,项目设置!A:C,3,0),"")</f>
        <v/>
      </c>
    </row>
    <row r="1584" spans="3:4">
      <c r="C1584" s="11" t="str">
        <f>IFERROR(VLOOKUP(B1584,项目设置!A:C,2,0),"")</f>
        <v/>
      </c>
      <c r="D1584" s="12" t="str">
        <f>IFERROR(VLOOKUP(B1584,项目设置!A:C,3,0),"")</f>
        <v/>
      </c>
    </row>
    <row r="1585" spans="3:4">
      <c r="C1585" s="11" t="str">
        <f>IFERROR(VLOOKUP(B1585,项目设置!A:C,2,0),"")</f>
        <v/>
      </c>
      <c r="D1585" s="12" t="str">
        <f>IFERROR(VLOOKUP(B1585,项目设置!A:C,3,0),"")</f>
        <v/>
      </c>
    </row>
    <row r="1586" spans="3:4">
      <c r="C1586" s="11" t="str">
        <f>IFERROR(VLOOKUP(B1586,项目设置!A:C,2,0),"")</f>
        <v/>
      </c>
      <c r="D1586" s="12" t="str">
        <f>IFERROR(VLOOKUP(B1586,项目设置!A:C,3,0),"")</f>
        <v/>
      </c>
    </row>
    <row r="1587" spans="3:4">
      <c r="C1587" s="11" t="str">
        <f>IFERROR(VLOOKUP(B1587,项目设置!A:C,2,0),"")</f>
        <v/>
      </c>
      <c r="D1587" s="12" t="str">
        <f>IFERROR(VLOOKUP(B1587,项目设置!A:C,3,0),"")</f>
        <v/>
      </c>
    </row>
    <row r="1588" spans="3:4">
      <c r="C1588" s="11" t="str">
        <f>IFERROR(VLOOKUP(B1588,项目设置!A:C,2,0),"")</f>
        <v/>
      </c>
      <c r="D1588" s="12" t="str">
        <f>IFERROR(VLOOKUP(B1588,项目设置!A:C,3,0),"")</f>
        <v/>
      </c>
    </row>
    <row r="1589" spans="3:4">
      <c r="C1589" s="11" t="str">
        <f>IFERROR(VLOOKUP(B1589,项目设置!A:C,2,0),"")</f>
        <v/>
      </c>
      <c r="D1589" s="12" t="str">
        <f>IFERROR(VLOOKUP(B1589,项目设置!A:C,3,0),"")</f>
        <v/>
      </c>
    </row>
    <row r="1590" spans="3:4">
      <c r="C1590" s="11" t="str">
        <f>IFERROR(VLOOKUP(B1590,项目设置!A:C,2,0),"")</f>
        <v/>
      </c>
      <c r="D1590" s="12" t="str">
        <f>IFERROR(VLOOKUP(B1590,项目设置!A:C,3,0),"")</f>
        <v/>
      </c>
    </row>
    <row r="1591" spans="3:4">
      <c r="C1591" s="11" t="str">
        <f>IFERROR(VLOOKUP(B1591,项目设置!A:C,2,0),"")</f>
        <v/>
      </c>
      <c r="D1591" s="12" t="str">
        <f>IFERROR(VLOOKUP(B1591,项目设置!A:C,3,0),"")</f>
        <v/>
      </c>
    </row>
    <row r="1592" spans="3:4">
      <c r="C1592" s="11" t="str">
        <f>IFERROR(VLOOKUP(B1592,项目设置!A:C,2,0),"")</f>
        <v/>
      </c>
      <c r="D1592" s="12" t="str">
        <f>IFERROR(VLOOKUP(B1592,项目设置!A:C,3,0),"")</f>
        <v/>
      </c>
    </row>
    <row r="1593" spans="3:4">
      <c r="C1593" s="11" t="str">
        <f>IFERROR(VLOOKUP(B1593,项目设置!A:C,2,0),"")</f>
        <v/>
      </c>
      <c r="D1593" s="12" t="str">
        <f>IFERROR(VLOOKUP(B1593,项目设置!A:C,3,0),"")</f>
        <v/>
      </c>
    </row>
    <row r="1594" spans="3:4">
      <c r="C1594" s="11" t="str">
        <f>IFERROR(VLOOKUP(B1594,项目设置!A:C,2,0),"")</f>
        <v/>
      </c>
      <c r="D1594" s="12" t="str">
        <f>IFERROR(VLOOKUP(B1594,项目设置!A:C,3,0),"")</f>
        <v/>
      </c>
    </row>
    <row r="1595" spans="3:4">
      <c r="C1595" s="11" t="str">
        <f>IFERROR(VLOOKUP(B1595,项目设置!A:C,2,0),"")</f>
        <v/>
      </c>
      <c r="D1595" s="12" t="str">
        <f>IFERROR(VLOOKUP(B1595,项目设置!A:C,3,0),"")</f>
        <v/>
      </c>
    </row>
    <row r="1596" spans="3:4">
      <c r="C1596" s="11" t="str">
        <f>IFERROR(VLOOKUP(B1596,项目设置!A:C,2,0),"")</f>
        <v/>
      </c>
      <c r="D1596" s="12" t="str">
        <f>IFERROR(VLOOKUP(B1596,项目设置!A:C,3,0),"")</f>
        <v/>
      </c>
    </row>
    <row r="1597" spans="3:4">
      <c r="C1597" s="11" t="str">
        <f>IFERROR(VLOOKUP(B1597,项目设置!A:C,2,0),"")</f>
        <v/>
      </c>
      <c r="D1597" s="12" t="str">
        <f>IFERROR(VLOOKUP(B1597,项目设置!A:C,3,0),"")</f>
        <v/>
      </c>
    </row>
    <row r="1598" spans="3:4">
      <c r="C1598" s="11" t="str">
        <f>IFERROR(VLOOKUP(B1598,项目设置!A:C,2,0),"")</f>
        <v/>
      </c>
      <c r="D1598" s="12" t="str">
        <f>IFERROR(VLOOKUP(B1598,项目设置!A:C,3,0),"")</f>
        <v/>
      </c>
    </row>
    <row r="1599" spans="3:4">
      <c r="C1599" s="11" t="str">
        <f>IFERROR(VLOOKUP(B1599,项目设置!A:C,2,0),"")</f>
        <v/>
      </c>
      <c r="D1599" s="12" t="str">
        <f>IFERROR(VLOOKUP(B1599,项目设置!A:C,3,0),"")</f>
        <v/>
      </c>
    </row>
    <row r="1600" spans="3:4">
      <c r="C1600" s="11" t="str">
        <f>IFERROR(VLOOKUP(B1600,项目设置!A:C,2,0),"")</f>
        <v/>
      </c>
      <c r="D1600" s="12" t="str">
        <f>IFERROR(VLOOKUP(B1600,项目设置!A:C,3,0),"")</f>
        <v/>
      </c>
    </row>
    <row r="1601" spans="3:4">
      <c r="C1601" s="11" t="str">
        <f>IFERROR(VLOOKUP(B1601,项目设置!A:C,2,0),"")</f>
        <v/>
      </c>
      <c r="D1601" s="12" t="str">
        <f>IFERROR(VLOOKUP(B1601,项目设置!A:C,3,0),"")</f>
        <v/>
      </c>
    </row>
    <row r="1602" spans="3:4">
      <c r="C1602" s="11" t="str">
        <f>IFERROR(VLOOKUP(B1602,项目设置!A:C,2,0),"")</f>
        <v/>
      </c>
      <c r="D1602" s="12" t="str">
        <f>IFERROR(VLOOKUP(B1602,项目设置!A:C,3,0),"")</f>
        <v/>
      </c>
    </row>
    <row r="1603" spans="3:4">
      <c r="C1603" s="11" t="str">
        <f>IFERROR(VLOOKUP(B1603,项目设置!A:C,2,0),"")</f>
        <v/>
      </c>
      <c r="D1603" s="12" t="str">
        <f>IFERROR(VLOOKUP(B1603,项目设置!A:C,3,0),"")</f>
        <v/>
      </c>
    </row>
    <row r="1604" spans="3:4">
      <c r="C1604" s="11" t="str">
        <f>IFERROR(VLOOKUP(B1604,项目设置!A:C,2,0),"")</f>
        <v/>
      </c>
      <c r="D1604" s="12" t="str">
        <f>IFERROR(VLOOKUP(B1604,项目设置!A:C,3,0),"")</f>
        <v/>
      </c>
    </row>
    <row r="1605" spans="3:4">
      <c r="C1605" s="11" t="str">
        <f>IFERROR(VLOOKUP(B1605,项目设置!A:C,2,0),"")</f>
        <v/>
      </c>
      <c r="D1605" s="12" t="str">
        <f>IFERROR(VLOOKUP(B1605,项目设置!A:C,3,0),"")</f>
        <v/>
      </c>
    </row>
    <row r="1606" spans="3:4">
      <c r="C1606" s="11" t="str">
        <f>IFERROR(VLOOKUP(B1606,项目设置!A:C,2,0),"")</f>
        <v/>
      </c>
      <c r="D1606" s="12" t="str">
        <f>IFERROR(VLOOKUP(B1606,项目设置!A:C,3,0),"")</f>
        <v/>
      </c>
    </row>
    <row r="1607" spans="3:4">
      <c r="C1607" s="11" t="str">
        <f>IFERROR(VLOOKUP(B1607,项目设置!A:C,2,0),"")</f>
        <v/>
      </c>
      <c r="D1607" s="12" t="str">
        <f>IFERROR(VLOOKUP(B1607,项目设置!A:C,3,0),"")</f>
        <v/>
      </c>
    </row>
    <row r="1608" spans="3:4">
      <c r="C1608" s="11" t="str">
        <f>IFERROR(VLOOKUP(B1608,项目设置!A:C,2,0),"")</f>
        <v/>
      </c>
      <c r="D1608" s="12" t="str">
        <f>IFERROR(VLOOKUP(B1608,项目设置!A:C,3,0),"")</f>
        <v/>
      </c>
    </row>
    <row r="1609" spans="3:4">
      <c r="C1609" s="11" t="str">
        <f>IFERROR(VLOOKUP(B1609,项目设置!A:C,2,0),"")</f>
        <v/>
      </c>
      <c r="D1609" s="12" t="str">
        <f>IFERROR(VLOOKUP(B1609,项目设置!A:C,3,0),"")</f>
        <v/>
      </c>
    </row>
    <row r="1610" spans="3:4">
      <c r="C1610" s="11" t="str">
        <f>IFERROR(VLOOKUP(B1610,项目设置!A:C,2,0),"")</f>
        <v/>
      </c>
      <c r="D1610" s="12" t="str">
        <f>IFERROR(VLOOKUP(B1610,项目设置!A:C,3,0),"")</f>
        <v/>
      </c>
    </row>
    <row r="1611" spans="3:4">
      <c r="C1611" s="11" t="str">
        <f>IFERROR(VLOOKUP(B1611,项目设置!A:C,2,0),"")</f>
        <v/>
      </c>
      <c r="D1611" s="12" t="str">
        <f>IFERROR(VLOOKUP(B1611,项目设置!A:C,3,0),"")</f>
        <v/>
      </c>
    </row>
    <row r="1612" spans="3:4">
      <c r="C1612" s="11" t="str">
        <f>IFERROR(VLOOKUP(B1612,项目设置!A:C,2,0),"")</f>
        <v/>
      </c>
      <c r="D1612" s="12" t="str">
        <f>IFERROR(VLOOKUP(B1612,项目设置!A:C,3,0),"")</f>
        <v/>
      </c>
    </row>
    <row r="1613" spans="3:4">
      <c r="C1613" s="11" t="str">
        <f>IFERROR(VLOOKUP(B1613,项目设置!A:C,2,0),"")</f>
        <v/>
      </c>
      <c r="D1613" s="12" t="str">
        <f>IFERROR(VLOOKUP(B1613,项目设置!A:C,3,0),"")</f>
        <v/>
      </c>
    </row>
    <row r="1614" spans="3:4">
      <c r="C1614" s="11" t="str">
        <f>IFERROR(VLOOKUP(B1614,项目设置!A:C,2,0),"")</f>
        <v/>
      </c>
      <c r="D1614" s="12" t="str">
        <f>IFERROR(VLOOKUP(B1614,项目设置!A:C,3,0),"")</f>
        <v/>
      </c>
    </row>
    <row r="1615" spans="3:4">
      <c r="C1615" s="11" t="str">
        <f>IFERROR(VLOOKUP(B1615,项目设置!A:C,2,0),"")</f>
        <v/>
      </c>
      <c r="D1615" s="12" t="str">
        <f>IFERROR(VLOOKUP(B1615,项目设置!A:C,3,0),"")</f>
        <v/>
      </c>
    </row>
    <row r="1616" spans="3:4">
      <c r="C1616" s="11" t="str">
        <f>IFERROR(VLOOKUP(B1616,项目设置!A:C,2,0),"")</f>
        <v/>
      </c>
      <c r="D1616" s="12" t="str">
        <f>IFERROR(VLOOKUP(B1616,项目设置!A:C,3,0),"")</f>
        <v/>
      </c>
    </row>
    <row r="1617" spans="3:4">
      <c r="C1617" s="11" t="str">
        <f>IFERROR(VLOOKUP(B1617,项目设置!A:C,2,0),"")</f>
        <v/>
      </c>
      <c r="D1617" s="12" t="str">
        <f>IFERROR(VLOOKUP(B1617,项目设置!A:C,3,0),"")</f>
        <v/>
      </c>
    </row>
    <row r="1618" spans="3:4">
      <c r="C1618" s="11" t="str">
        <f>IFERROR(VLOOKUP(B1618,项目设置!A:C,2,0),"")</f>
        <v/>
      </c>
      <c r="D1618" s="12" t="str">
        <f>IFERROR(VLOOKUP(B1618,项目设置!A:C,3,0),"")</f>
        <v/>
      </c>
    </row>
    <row r="1619" spans="3:4">
      <c r="C1619" s="11" t="str">
        <f>IFERROR(VLOOKUP(B1619,项目设置!A:C,2,0),"")</f>
        <v/>
      </c>
      <c r="D1619" s="12" t="str">
        <f>IFERROR(VLOOKUP(B1619,项目设置!A:C,3,0),"")</f>
        <v/>
      </c>
    </row>
    <row r="1620" spans="3:4">
      <c r="C1620" s="11" t="str">
        <f>IFERROR(VLOOKUP(B1620,项目设置!A:C,2,0),"")</f>
        <v/>
      </c>
      <c r="D1620" s="12" t="str">
        <f>IFERROR(VLOOKUP(B1620,项目设置!A:C,3,0),"")</f>
        <v/>
      </c>
    </row>
    <row r="1621" spans="3:4">
      <c r="C1621" s="11" t="str">
        <f>IFERROR(VLOOKUP(B1621,项目设置!A:C,2,0),"")</f>
        <v/>
      </c>
      <c r="D1621" s="12" t="str">
        <f>IFERROR(VLOOKUP(B1621,项目设置!A:C,3,0),"")</f>
        <v/>
      </c>
    </row>
    <row r="1622" spans="3:4">
      <c r="C1622" s="11" t="str">
        <f>IFERROR(VLOOKUP(B1622,项目设置!A:C,2,0),"")</f>
        <v/>
      </c>
      <c r="D1622" s="12" t="str">
        <f>IFERROR(VLOOKUP(B1622,项目设置!A:C,3,0),"")</f>
        <v/>
      </c>
    </row>
    <row r="1623" spans="3:4">
      <c r="C1623" s="11" t="str">
        <f>IFERROR(VLOOKUP(B1623,项目设置!A:C,2,0),"")</f>
        <v/>
      </c>
      <c r="D1623" s="12" t="str">
        <f>IFERROR(VLOOKUP(B1623,项目设置!A:C,3,0),"")</f>
        <v/>
      </c>
    </row>
    <row r="1624" spans="3:4">
      <c r="C1624" s="11" t="str">
        <f>IFERROR(VLOOKUP(B1624,项目设置!A:C,2,0),"")</f>
        <v/>
      </c>
      <c r="D1624" s="12" t="str">
        <f>IFERROR(VLOOKUP(B1624,项目设置!A:C,3,0),"")</f>
        <v/>
      </c>
    </row>
    <row r="1625" spans="3:4">
      <c r="C1625" s="11" t="str">
        <f>IFERROR(VLOOKUP(B1625,项目设置!A:C,2,0),"")</f>
        <v/>
      </c>
      <c r="D1625" s="12" t="str">
        <f>IFERROR(VLOOKUP(B1625,项目设置!A:C,3,0),"")</f>
        <v/>
      </c>
    </row>
    <row r="1626" spans="3:4">
      <c r="C1626" s="11" t="str">
        <f>IFERROR(VLOOKUP(B1626,项目设置!A:C,2,0),"")</f>
        <v/>
      </c>
      <c r="D1626" s="12" t="str">
        <f>IFERROR(VLOOKUP(B1626,项目设置!A:C,3,0),"")</f>
        <v/>
      </c>
    </row>
    <row r="1627" spans="3:4">
      <c r="C1627" s="11" t="str">
        <f>IFERROR(VLOOKUP(B1627,项目设置!A:C,2,0),"")</f>
        <v/>
      </c>
      <c r="D1627" s="12" t="str">
        <f>IFERROR(VLOOKUP(B1627,项目设置!A:C,3,0),"")</f>
        <v/>
      </c>
    </row>
    <row r="1628" spans="3:4">
      <c r="C1628" s="11" t="str">
        <f>IFERROR(VLOOKUP(B1628,项目设置!A:C,2,0),"")</f>
        <v/>
      </c>
      <c r="D1628" s="12" t="str">
        <f>IFERROR(VLOOKUP(B1628,项目设置!A:C,3,0),"")</f>
        <v/>
      </c>
    </row>
    <row r="1629" spans="3:4">
      <c r="C1629" s="11" t="str">
        <f>IFERROR(VLOOKUP(B1629,项目设置!A:C,2,0),"")</f>
        <v/>
      </c>
      <c r="D1629" s="12" t="str">
        <f>IFERROR(VLOOKUP(B1629,项目设置!A:C,3,0),"")</f>
        <v/>
      </c>
    </row>
    <row r="1630" spans="3:4">
      <c r="C1630" s="11" t="str">
        <f>IFERROR(VLOOKUP(B1630,项目设置!A:C,2,0),"")</f>
        <v/>
      </c>
      <c r="D1630" s="12" t="str">
        <f>IFERROR(VLOOKUP(B1630,项目设置!A:C,3,0),"")</f>
        <v/>
      </c>
    </row>
    <row r="1631" spans="3:4">
      <c r="C1631" s="11" t="str">
        <f>IFERROR(VLOOKUP(B1631,项目设置!A:C,2,0),"")</f>
        <v/>
      </c>
      <c r="D1631" s="12" t="str">
        <f>IFERROR(VLOOKUP(B1631,项目设置!A:C,3,0),"")</f>
        <v/>
      </c>
    </row>
    <row r="1632" spans="3:4">
      <c r="C1632" s="11" t="str">
        <f>IFERROR(VLOOKUP(B1632,项目设置!A:C,2,0),"")</f>
        <v/>
      </c>
      <c r="D1632" s="12" t="str">
        <f>IFERROR(VLOOKUP(B1632,项目设置!A:C,3,0),"")</f>
        <v/>
      </c>
    </row>
    <row r="1633" spans="3:4">
      <c r="C1633" s="11" t="str">
        <f>IFERROR(VLOOKUP(B1633,项目设置!A:C,2,0),"")</f>
        <v/>
      </c>
      <c r="D1633" s="12" t="str">
        <f>IFERROR(VLOOKUP(B1633,项目设置!A:C,3,0),"")</f>
        <v/>
      </c>
    </row>
    <row r="1634" spans="3:4">
      <c r="C1634" s="11" t="str">
        <f>IFERROR(VLOOKUP(B1634,项目设置!A:C,2,0),"")</f>
        <v/>
      </c>
      <c r="D1634" s="12" t="str">
        <f>IFERROR(VLOOKUP(B1634,项目设置!A:C,3,0),"")</f>
        <v/>
      </c>
    </row>
    <row r="1635" spans="3:4">
      <c r="C1635" s="11" t="str">
        <f>IFERROR(VLOOKUP(B1635,项目设置!A:C,2,0),"")</f>
        <v/>
      </c>
      <c r="D1635" s="12" t="str">
        <f>IFERROR(VLOOKUP(B1635,项目设置!A:C,3,0),"")</f>
        <v/>
      </c>
    </row>
    <row r="1636" spans="3:4">
      <c r="C1636" s="11" t="str">
        <f>IFERROR(VLOOKUP(B1636,项目设置!A:C,2,0),"")</f>
        <v/>
      </c>
      <c r="D1636" s="12" t="str">
        <f>IFERROR(VLOOKUP(B1636,项目设置!A:C,3,0),"")</f>
        <v/>
      </c>
    </row>
    <row r="1637" spans="3:4">
      <c r="C1637" s="11" t="str">
        <f>IFERROR(VLOOKUP(B1637,项目设置!A:C,2,0),"")</f>
        <v/>
      </c>
      <c r="D1637" s="12" t="str">
        <f>IFERROR(VLOOKUP(B1637,项目设置!A:C,3,0),"")</f>
        <v/>
      </c>
    </row>
    <row r="1638" spans="3:4">
      <c r="C1638" s="11" t="str">
        <f>IFERROR(VLOOKUP(B1638,项目设置!A:C,2,0),"")</f>
        <v/>
      </c>
      <c r="D1638" s="12" t="str">
        <f>IFERROR(VLOOKUP(B1638,项目设置!A:C,3,0),"")</f>
        <v/>
      </c>
    </row>
    <row r="1639" spans="3:4">
      <c r="C1639" s="11" t="str">
        <f>IFERROR(VLOOKUP(B1639,项目设置!A:C,2,0),"")</f>
        <v/>
      </c>
      <c r="D1639" s="12" t="str">
        <f>IFERROR(VLOOKUP(B1639,项目设置!A:C,3,0),"")</f>
        <v/>
      </c>
    </row>
    <row r="1640" spans="3:4">
      <c r="C1640" s="11" t="str">
        <f>IFERROR(VLOOKUP(B1640,项目设置!A:C,2,0),"")</f>
        <v/>
      </c>
      <c r="D1640" s="12" t="str">
        <f>IFERROR(VLOOKUP(B1640,项目设置!A:C,3,0),"")</f>
        <v/>
      </c>
    </row>
    <row r="1641" spans="3:4">
      <c r="C1641" s="11" t="str">
        <f>IFERROR(VLOOKUP(B1641,项目设置!A:C,2,0),"")</f>
        <v/>
      </c>
      <c r="D1641" s="12" t="str">
        <f>IFERROR(VLOOKUP(B1641,项目设置!A:C,3,0),"")</f>
        <v/>
      </c>
    </row>
    <row r="1642" spans="3:4">
      <c r="C1642" s="11" t="str">
        <f>IFERROR(VLOOKUP(B1642,项目设置!A:C,2,0),"")</f>
        <v/>
      </c>
      <c r="D1642" s="12" t="str">
        <f>IFERROR(VLOOKUP(B1642,项目设置!A:C,3,0),"")</f>
        <v/>
      </c>
    </row>
    <row r="1643" spans="3:4">
      <c r="C1643" s="11" t="str">
        <f>IFERROR(VLOOKUP(B1643,项目设置!A:C,2,0),"")</f>
        <v/>
      </c>
      <c r="D1643" s="12" t="str">
        <f>IFERROR(VLOOKUP(B1643,项目设置!A:C,3,0),"")</f>
        <v/>
      </c>
    </row>
    <row r="1644" spans="3:4">
      <c r="C1644" s="11" t="str">
        <f>IFERROR(VLOOKUP(B1644,项目设置!A:C,2,0),"")</f>
        <v/>
      </c>
      <c r="D1644" s="12" t="str">
        <f>IFERROR(VLOOKUP(B1644,项目设置!A:C,3,0),"")</f>
        <v/>
      </c>
    </row>
    <row r="1645" spans="3:4">
      <c r="C1645" s="11" t="str">
        <f>IFERROR(VLOOKUP(B1645,项目设置!A:C,2,0),"")</f>
        <v/>
      </c>
      <c r="D1645" s="12" t="str">
        <f>IFERROR(VLOOKUP(B1645,项目设置!A:C,3,0),"")</f>
        <v/>
      </c>
    </row>
    <row r="1646" spans="3:4">
      <c r="C1646" s="11" t="str">
        <f>IFERROR(VLOOKUP(B1646,项目设置!A:C,2,0),"")</f>
        <v/>
      </c>
      <c r="D1646" s="12" t="str">
        <f>IFERROR(VLOOKUP(B1646,项目设置!A:C,3,0),"")</f>
        <v/>
      </c>
    </row>
    <row r="1647" spans="3:4">
      <c r="C1647" s="11" t="str">
        <f>IFERROR(VLOOKUP(B1647,项目设置!A:C,2,0),"")</f>
        <v/>
      </c>
      <c r="D1647" s="12" t="str">
        <f>IFERROR(VLOOKUP(B1647,项目设置!A:C,3,0),"")</f>
        <v/>
      </c>
    </row>
    <row r="1648" spans="3:4">
      <c r="C1648" s="11" t="str">
        <f>IFERROR(VLOOKUP(B1648,项目设置!A:C,2,0),"")</f>
        <v/>
      </c>
      <c r="D1648" s="12" t="str">
        <f>IFERROR(VLOOKUP(B1648,项目设置!A:C,3,0),"")</f>
        <v/>
      </c>
    </row>
    <row r="1649" spans="3:4">
      <c r="C1649" s="11" t="str">
        <f>IFERROR(VLOOKUP(B1649,项目设置!A:C,2,0),"")</f>
        <v/>
      </c>
      <c r="D1649" s="12" t="str">
        <f>IFERROR(VLOOKUP(B1649,项目设置!A:C,3,0),"")</f>
        <v/>
      </c>
    </row>
    <row r="1650" spans="3:4">
      <c r="C1650" s="11" t="str">
        <f>IFERROR(VLOOKUP(B1650,项目设置!A:C,2,0),"")</f>
        <v/>
      </c>
      <c r="D1650" s="12" t="str">
        <f>IFERROR(VLOOKUP(B1650,项目设置!A:C,3,0),"")</f>
        <v/>
      </c>
    </row>
    <row r="1651" spans="3:4">
      <c r="C1651" s="11" t="str">
        <f>IFERROR(VLOOKUP(B1651,项目设置!A:C,2,0),"")</f>
        <v/>
      </c>
      <c r="D1651" s="12" t="str">
        <f>IFERROR(VLOOKUP(B1651,项目设置!A:C,3,0),"")</f>
        <v/>
      </c>
    </row>
    <row r="1652" spans="3:4">
      <c r="C1652" s="11" t="str">
        <f>IFERROR(VLOOKUP(B1652,项目设置!A:C,2,0),"")</f>
        <v/>
      </c>
      <c r="D1652" s="12" t="str">
        <f>IFERROR(VLOOKUP(B1652,项目设置!A:C,3,0),"")</f>
        <v/>
      </c>
    </row>
    <row r="1653" spans="3:4">
      <c r="C1653" s="11" t="str">
        <f>IFERROR(VLOOKUP(B1653,项目设置!A:C,2,0),"")</f>
        <v/>
      </c>
      <c r="D1653" s="12" t="str">
        <f>IFERROR(VLOOKUP(B1653,项目设置!A:C,3,0),"")</f>
        <v/>
      </c>
    </row>
    <row r="1654" spans="3:4">
      <c r="C1654" s="11" t="str">
        <f>IFERROR(VLOOKUP(B1654,项目设置!A:C,2,0),"")</f>
        <v/>
      </c>
      <c r="D1654" s="12" t="str">
        <f>IFERROR(VLOOKUP(B1654,项目设置!A:C,3,0),"")</f>
        <v/>
      </c>
    </row>
    <row r="1655" spans="3:4">
      <c r="C1655" s="11" t="str">
        <f>IFERROR(VLOOKUP(B1655,项目设置!A:C,2,0),"")</f>
        <v/>
      </c>
      <c r="D1655" s="12" t="str">
        <f>IFERROR(VLOOKUP(B1655,项目设置!A:C,3,0),"")</f>
        <v/>
      </c>
    </row>
    <row r="1656" spans="3:4">
      <c r="C1656" s="11" t="str">
        <f>IFERROR(VLOOKUP(B1656,项目设置!A:C,2,0),"")</f>
        <v/>
      </c>
      <c r="D1656" s="12" t="str">
        <f>IFERROR(VLOOKUP(B1656,项目设置!A:C,3,0),"")</f>
        <v/>
      </c>
    </row>
    <row r="1657" spans="3:4">
      <c r="C1657" s="11" t="str">
        <f>IFERROR(VLOOKUP(B1657,项目设置!A:C,2,0),"")</f>
        <v/>
      </c>
      <c r="D1657" s="12" t="str">
        <f>IFERROR(VLOOKUP(B1657,项目设置!A:C,3,0),"")</f>
        <v/>
      </c>
    </row>
    <row r="1658" spans="3:4">
      <c r="C1658" s="11" t="str">
        <f>IFERROR(VLOOKUP(B1658,项目设置!A:C,2,0),"")</f>
        <v/>
      </c>
      <c r="D1658" s="12" t="str">
        <f>IFERROR(VLOOKUP(B1658,项目设置!A:C,3,0),"")</f>
        <v/>
      </c>
    </row>
    <row r="1659" spans="3:4">
      <c r="C1659" s="11" t="str">
        <f>IFERROR(VLOOKUP(B1659,项目设置!A:C,2,0),"")</f>
        <v/>
      </c>
      <c r="D1659" s="12" t="str">
        <f>IFERROR(VLOOKUP(B1659,项目设置!A:C,3,0),"")</f>
        <v/>
      </c>
    </row>
    <row r="1660" spans="3:4">
      <c r="C1660" s="11" t="str">
        <f>IFERROR(VLOOKUP(B1660,项目设置!A:C,2,0),"")</f>
        <v/>
      </c>
      <c r="D1660" s="12" t="str">
        <f>IFERROR(VLOOKUP(B1660,项目设置!A:C,3,0),"")</f>
        <v/>
      </c>
    </row>
    <row r="1661" spans="3:4">
      <c r="C1661" s="11" t="str">
        <f>IFERROR(VLOOKUP(B1661,项目设置!A:C,2,0),"")</f>
        <v/>
      </c>
      <c r="D1661" s="12" t="str">
        <f>IFERROR(VLOOKUP(B1661,项目设置!A:C,3,0),"")</f>
        <v/>
      </c>
    </row>
    <row r="1662" spans="3:4">
      <c r="C1662" s="11" t="str">
        <f>IFERROR(VLOOKUP(B1662,项目设置!A:C,2,0),"")</f>
        <v/>
      </c>
      <c r="D1662" s="12" t="str">
        <f>IFERROR(VLOOKUP(B1662,项目设置!A:C,3,0),"")</f>
        <v/>
      </c>
    </row>
    <row r="1663" spans="3:4">
      <c r="C1663" s="11" t="str">
        <f>IFERROR(VLOOKUP(B1663,项目设置!A:C,2,0),"")</f>
        <v/>
      </c>
      <c r="D1663" s="12" t="str">
        <f>IFERROR(VLOOKUP(B1663,项目设置!A:C,3,0),"")</f>
        <v/>
      </c>
    </row>
    <row r="1664" spans="3:4">
      <c r="C1664" s="11" t="str">
        <f>IFERROR(VLOOKUP(B1664,项目设置!A:C,2,0),"")</f>
        <v/>
      </c>
      <c r="D1664" s="12" t="str">
        <f>IFERROR(VLOOKUP(B1664,项目设置!A:C,3,0),"")</f>
        <v/>
      </c>
    </row>
    <row r="1665" spans="3:4">
      <c r="C1665" s="11" t="str">
        <f>IFERROR(VLOOKUP(B1665,项目设置!A:C,2,0),"")</f>
        <v/>
      </c>
      <c r="D1665" s="12" t="str">
        <f>IFERROR(VLOOKUP(B1665,项目设置!A:C,3,0),"")</f>
        <v/>
      </c>
    </row>
    <row r="1666" spans="3:4">
      <c r="C1666" s="11" t="str">
        <f>IFERROR(VLOOKUP(B1666,项目设置!A:C,2,0),"")</f>
        <v/>
      </c>
      <c r="D1666" s="12" t="str">
        <f>IFERROR(VLOOKUP(B1666,项目设置!A:C,3,0),"")</f>
        <v/>
      </c>
    </row>
    <row r="1667" spans="3:4">
      <c r="C1667" s="11" t="str">
        <f>IFERROR(VLOOKUP(B1667,项目设置!A:C,2,0),"")</f>
        <v/>
      </c>
      <c r="D1667" s="12" t="str">
        <f>IFERROR(VLOOKUP(B1667,项目设置!A:C,3,0),"")</f>
        <v/>
      </c>
    </row>
    <row r="1668" spans="3:4">
      <c r="C1668" s="11" t="str">
        <f>IFERROR(VLOOKUP(B1668,项目设置!A:C,2,0),"")</f>
        <v/>
      </c>
      <c r="D1668" s="12" t="str">
        <f>IFERROR(VLOOKUP(B1668,项目设置!A:C,3,0),"")</f>
        <v/>
      </c>
    </row>
    <row r="1669" spans="3:4">
      <c r="C1669" s="11" t="str">
        <f>IFERROR(VLOOKUP(B1669,项目设置!A:C,2,0),"")</f>
        <v/>
      </c>
      <c r="D1669" s="12" t="str">
        <f>IFERROR(VLOOKUP(B1669,项目设置!A:C,3,0),"")</f>
        <v/>
      </c>
    </row>
    <row r="1670" spans="3:4">
      <c r="C1670" s="11" t="str">
        <f>IFERROR(VLOOKUP(B1670,项目设置!A:C,2,0),"")</f>
        <v/>
      </c>
      <c r="D1670" s="12" t="str">
        <f>IFERROR(VLOOKUP(B1670,项目设置!A:C,3,0),"")</f>
        <v/>
      </c>
    </row>
    <row r="1671" spans="3:4">
      <c r="C1671" s="11" t="str">
        <f>IFERROR(VLOOKUP(B1671,项目设置!A:C,2,0),"")</f>
        <v/>
      </c>
      <c r="D1671" s="12" t="str">
        <f>IFERROR(VLOOKUP(B1671,项目设置!A:C,3,0),"")</f>
        <v/>
      </c>
    </row>
    <row r="1672" spans="3:4">
      <c r="C1672" s="11" t="str">
        <f>IFERROR(VLOOKUP(B1672,项目设置!A:C,2,0),"")</f>
        <v/>
      </c>
      <c r="D1672" s="12" t="str">
        <f>IFERROR(VLOOKUP(B1672,项目设置!A:C,3,0),"")</f>
        <v/>
      </c>
    </row>
    <row r="1673" spans="3:4">
      <c r="C1673" s="11" t="str">
        <f>IFERROR(VLOOKUP(B1673,项目设置!A:C,2,0),"")</f>
        <v/>
      </c>
      <c r="D1673" s="12" t="str">
        <f>IFERROR(VLOOKUP(B1673,项目设置!A:C,3,0),"")</f>
        <v/>
      </c>
    </row>
    <row r="1674" spans="3:4">
      <c r="C1674" s="11" t="str">
        <f>IFERROR(VLOOKUP(B1674,项目设置!A:C,2,0),"")</f>
        <v/>
      </c>
      <c r="D1674" s="12" t="str">
        <f>IFERROR(VLOOKUP(B1674,项目设置!A:C,3,0),"")</f>
        <v/>
      </c>
    </row>
    <row r="1675" spans="3:4">
      <c r="C1675" s="11" t="str">
        <f>IFERROR(VLOOKUP(B1675,项目设置!A:C,2,0),"")</f>
        <v/>
      </c>
      <c r="D1675" s="12" t="str">
        <f>IFERROR(VLOOKUP(B1675,项目设置!A:C,3,0),"")</f>
        <v/>
      </c>
    </row>
    <row r="1676" spans="3:4">
      <c r="C1676" s="11" t="str">
        <f>IFERROR(VLOOKUP(B1676,项目设置!A:C,2,0),"")</f>
        <v/>
      </c>
      <c r="D1676" s="12" t="str">
        <f>IFERROR(VLOOKUP(B1676,项目设置!A:C,3,0),"")</f>
        <v/>
      </c>
    </row>
    <row r="1677" spans="3:4">
      <c r="C1677" s="11" t="str">
        <f>IFERROR(VLOOKUP(B1677,项目设置!A:C,2,0),"")</f>
        <v/>
      </c>
      <c r="D1677" s="12" t="str">
        <f>IFERROR(VLOOKUP(B1677,项目设置!A:C,3,0),"")</f>
        <v/>
      </c>
    </row>
    <row r="1678" spans="3:4">
      <c r="C1678" s="11" t="str">
        <f>IFERROR(VLOOKUP(B1678,项目设置!A:C,2,0),"")</f>
        <v/>
      </c>
      <c r="D1678" s="12" t="str">
        <f>IFERROR(VLOOKUP(B1678,项目设置!A:C,3,0),"")</f>
        <v/>
      </c>
    </row>
    <row r="1679" spans="3:4">
      <c r="C1679" s="11" t="str">
        <f>IFERROR(VLOOKUP(B1679,项目设置!A:C,2,0),"")</f>
        <v/>
      </c>
      <c r="D1679" s="12" t="str">
        <f>IFERROR(VLOOKUP(B1679,项目设置!A:C,3,0),"")</f>
        <v/>
      </c>
    </row>
    <row r="1680" spans="3:4">
      <c r="C1680" s="11" t="str">
        <f>IFERROR(VLOOKUP(B1680,项目设置!A:C,2,0),"")</f>
        <v/>
      </c>
      <c r="D1680" s="12" t="str">
        <f>IFERROR(VLOOKUP(B1680,项目设置!A:C,3,0),"")</f>
        <v/>
      </c>
    </row>
    <row r="1681" spans="3:4">
      <c r="C1681" s="11" t="str">
        <f>IFERROR(VLOOKUP(B1681,项目设置!A:C,2,0),"")</f>
        <v/>
      </c>
      <c r="D1681" s="12" t="str">
        <f>IFERROR(VLOOKUP(B1681,项目设置!A:C,3,0),"")</f>
        <v/>
      </c>
    </row>
    <row r="1682" spans="3:4">
      <c r="C1682" s="11" t="str">
        <f>IFERROR(VLOOKUP(B1682,项目设置!A:C,2,0),"")</f>
        <v/>
      </c>
      <c r="D1682" s="12" t="str">
        <f>IFERROR(VLOOKUP(B1682,项目设置!A:C,3,0),"")</f>
        <v/>
      </c>
    </row>
    <row r="1683" spans="3:4">
      <c r="C1683" s="11" t="str">
        <f>IFERROR(VLOOKUP(B1683,项目设置!A:C,2,0),"")</f>
        <v/>
      </c>
      <c r="D1683" s="12" t="str">
        <f>IFERROR(VLOOKUP(B1683,项目设置!A:C,3,0),"")</f>
        <v/>
      </c>
    </row>
    <row r="1684" spans="3:4">
      <c r="C1684" s="11" t="str">
        <f>IFERROR(VLOOKUP(B1684,项目设置!A:C,2,0),"")</f>
        <v/>
      </c>
      <c r="D1684" s="12" t="str">
        <f>IFERROR(VLOOKUP(B1684,项目设置!A:C,3,0),"")</f>
        <v/>
      </c>
    </row>
    <row r="1685" spans="3:4">
      <c r="C1685" s="11" t="str">
        <f>IFERROR(VLOOKUP(B1685,项目设置!A:C,2,0),"")</f>
        <v/>
      </c>
      <c r="D1685" s="12" t="str">
        <f>IFERROR(VLOOKUP(B1685,项目设置!A:C,3,0),"")</f>
        <v/>
      </c>
    </row>
    <row r="1686" spans="3:4">
      <c r="C1686" s="11" t="str">
        <f>IFERROR(VLOOKUP(B1686,项目设置!A:C,2,0),"")</f>
        <v/>
      </c>
      <c r="D1686" s="12" t="str">
        <f>IFERROR(VLOOKUP(B1686,项目设置!A:C,3,0),"")</f>
        <v/>
      </c>
    </row>
    <row r="1687" spans="3:4">
      <c r="C1687" s="11" t="str">
        <f>IFERROR(VLOOKUP(B1687,项目设置!A:C,2,0),"")</f>
        <v/>
      </c>
      <c r="D1687" s="12" t="str">
        <f>IFERROR(VLOOKUP(B1687,项目设置!A:C,3,0),"")</f>
        <v/>
      </c>
    </row>
    <row r="1688" spans="3:4">
      <c r="C1688" s="11" t="str">
        <f>IFERROR(VLOOKUP(B1688,项目设置!A:C,2,0),"")</f>
        <v/>
      </c>
      <c r="D1688" s="12" t="str">
        <f>IFERROR(VLOOKUP(B1688,项目设置!A:C,3,0),"")</f>
        <v/>
      </c>
    </row>
    <row r="1689" spans="3:4">
      <c r="C1689" s="11" t="str">
        <f>IFERROR(VLOOKUP(B1689,项目设置!A:C,2,0),"")</f>
        <v/>
      </c>
      <c r="D1689" s="12" t="str">
        <f>IFERROR(VLOOKUP(B1689,项目设置!A:C,3,0),"")</f>
        <v/>
      </c>
    </row>
    <row r="1690" spans="3:4">
      <c r="C1690" s="11" t="str">
        <f>IFERROR(VLOOKUP(B1690,项目设置!A:C,2,0),"")</f>
        <v/>
      </c>
      <c r="D1690" s="12" t="str">
        <f>IFERROR(VLOOKUP(B1690,项目设置!A:C,3,0),"")</f>
        <v/>
      </c>
    </row>
    <row r="1691" spans="3:4">
      <c r="C1691" s="11" t="str">
        <f>IFERROR(VLOOKUP(B1691,项目设置!A:C,2,0),"")</f>
        <v/>
      </c>
      <c r="D1691" s="12" t="str">
        <f>IFERROR(VLOOKUP(B1691,项目设置!A:C,3,0),"")</f>
        <v/>
      </c>
    </row>
    <row r="1692" spans="3:4">
      <c r="C1692" s="11" t="str">
        <f>IFERROR(VLOOKUP(B1692,项目设置!A:C,2,0),"")</f>
        <v/>
      </c>
      <c r="D1692" s="12" t="str">
        <f>IFERROR(VLOOKUP(B1692,项目设置!A:C,3,0),"")</f>
        <v/>
      </c>
    </row>
    <row r="1693" spans="3:4">
      <c r="C1693" s="11" t="str">
        <f>IFERROR(VLOOKUP(B1693,项目设置!A:C,2,0),"")</f>
        <v/>
      </c>
      <c r="D1693" s="12" t="str">
        <f>IFERROR(VLOOKUP(B1693,项目设置!A:C,3,0),"")</f>
        <v/>
      </c>
    </row>
    <row r="1694" spans="3:4">
      <c r="C1694" s="11" t="str">
        <f>IFERROR(VLOOKUP(B1694,项目设置!A:C,2,0),"")</f>
        <v/>
      </c>
      <c r="D1694" s="12" t="str">
        <f>IFERROR(VLOOKUP(B1694,项目设置!A:C,3,0),"")</f>
        <v/>
      </c>
    </row>
    <row r="1695" spans="3:4">
      <c r="C1695" s="11" t="str">
        <f>IFERROR(VLOOKUP(B1695,项目设置!A:C,2,0),"")</f>
        <v/>
      </c>
      <c r="D1695" s="12" t="str">
        <f>IFERROR(VLOOKUP(B1695,项目设置!A:C,3,0),"")</f>
        <v/>
      </c>
    </row>
    <row r="1696" spans="3:4">
      <c r="C1696" s="11" t="str">
        <f>IFERROR(VLOOKUP(B1696,项目设置!A:C,2,0),"")</f>
        <v/>
      </c>
      <c r="D1696" s="12" t="str">
        <f>IFERROR(VLOOKUP(B1696,项目设置!A:C,3,0),"")</f>
        <v/>
      </c>
    </row>
    <row r="1697" spans="3:4">
      <c r="C1697" s="11" t="str">
        <f>IFERROR(VLOOKUP(B1697,项目设置!A:C,2,0),"")</f>
        <v/>
      </c>
      <c r="D1697" s="12" t="str">
        <f>IFERROR(VLOOKUP(B1697,项目设置!A:C,3,0),"")</f>
        <v/>
      </c>
    </row>
    <row r="1698" spans="3:4">
      <c r="C1698" s="11" t="str">
        <f>IFERROR(VLOOKUP(B1698,项目设置!A:C,2,0),"")</f>
        <v/>
      </c>
      <c r="D1698" s="12" t="str">
        <f>IFERROR(VLOOKUP(B1698,项目设置!A:C,3,0),"")</f>
        <v/>
      </c>
    </row>
    <row r="1699" spans="3:4">
      <c r="C1699" s="11" t="str">
        <f>IFERROR(VLOOKUP(B1699,项目设置!A:C,2,0),"")</f>
        <v/>
      </c>
      <c r="D1699" s="12" t="str">
        <f>IFERROR(VLOOKUP(B1699,项目设置!A:C,3,0),"")</f>
        <v/>
      </c>
    </row>
    <row r="1700" spans="3:4">
      <c r="C1700" s="11" t="str">
        <f>IFERROR(VLOOKUP(B1700,项目设置!A:C,2,0),"")</f>
        <v/>
      </c>
      <c r="D1700" s="12" t="str">
        <f>IFERROR(VLOOKUP(B1700,项目设置!A:C,3,0),"")</f>
        <v/>
      </c>
    </row>
    <row r="1701" spans="3:4">
      <c r="C1701" s="11" t="str">
        <f>IFERROR(VLOOKUP(B1701,项目设置!A:C,2,0),"")</f>
        <v/>
      </c>
      <c r="D1701" s="12" t="str">
        <f>IFERROR(VLOOKUP(B1701,项目设置!A:C,3,0),"")</f>
        <v/>
      </c>
    </row>
    <row r="1702" spans="3:4">
      <c r="C1702" s="11" t="str">
        <f>IFERROR(VLOOKUP(B1702,项目设置!A:C,2,0),"")</f>
        <v/>
      </c>
      <c r="D1702" s="12" t="str">
        <f>IFERROR(VLOOKUP(B1702,项目设置!A:C,3,0),"")</f>
        <v/>
      </c>
    </row>
    <row r="1703" spans="3:4">
      <c r="C1703" s="11" t="str">
        <f>IFERROR(VLOOKUP(B1703,项目设置!A:C,2,0),"")</f>
        <v/>
      </c>
      <c r="D1703" s="12" t="str">
        <f>IFERROR(VLOOKUP(B1703,项目设置!A:C,3,0),"")</f>
        <v/>
      </c>
    </row>
    <row r="1704" spans="3:4">
      <c r="C1704" s="11" t="str">
        <f>IFERROR(VLOOKUP(B1704,项目设置!A:C,2,0),"")</f>
        <v/>
      </c>
      <c r="D1704" s="12" t="str">
        <f>IFERROR(VLOOKUP(B1704,项目设置!A:C,3,0),"")</f>
        <v/>
      </c>
    </row>
    <row r="1705" spans="3:4">
      <c r="C1705" s="11" t="str">
        <f>IFERROR(VLOOKUP(B1705,项目设置!A:C,2,0),"")</f>
        <v/>
      </c>
      <c r="D1705" s="12" t="str">
        <f>IFERROR(VLOOKUP(B1705,项目设置!A:C,3,0),"")</f>
        <v/>
      </c>
    </row>
    <row r="1706" spans="3:4">
      <c r="C1706" s="11" t="str">
        <f>IFERROR(VLOOKUP(B1706,项目设置!A:C,2,0),"")</f>
        <v/>
      </c>
      <c r="D1706" s="12" t="str">
        <f>IFERROR(VLOOKUP(B1706,项目设置!A:C,3,0),"")</f>
        <v/>
      </c>
    </row>
    <row r="1707" spans="3:4">
      <c r="C1707" s="11" t="str">
        <f>IFERROR(VLOOKUP(B1707,项目设置!A:C,2,0),"")</f>
        <v/>
      </c>
      <c r="D1707" s="12" t="str">
        <f>IFERROR(VLOOKUP(B1707,项目设置!A:C,3,0),"")</f>
        <v/>
      </c>
    </row>
    <row r="1708" spans="3:4">
      <c r="C1708" s="11" t="str">
        <f>IFERROR(VLOOKUP(B1708,项目设置!A:C,2,0),"")</f>
        <v/>
      </c>
      <c r="D1708" s="12" t="str">
        <f>IFERROR(VLOOKUP(B1708,项目设置!A:C,3,0),"")</f>
        <v/>
      </c>
    </row>
    <row r="1709" spans="3:4">
      <c r="C1709" s="11" t="str">
        <f>IFERROR(VLOOKUP(B1709,项目设置!A:C,2,0),"")</f>
        <v/>
      </c>
      <c r="D1709" s="12" t="str">
        <f>IFERROR(VLOOKUP(B1709,项目设置!A:C,3,0),"")</f>
        <v/>
      </c>
    </row>
    <row r="1710" spans="3:4">
      <c r="C1710" s="11" t="str">
        <f>IFERROR(VLOOKUP(B1710,项目设置!A:C,2,0),"")</f>
        <v/>
      </c>
      <c r="D1710" s="12" t="str">
        <f>IFERROR(VLOOKUP(B1710,项目设置!A:C,3,0),"")</f>
        <v/>
      </c>
    </row>
    <row r="1711" spans="3:4">
      <c r="C1711" s="11" t="str">
        <f>IFERROR(VLOOKUP(B1711,项目设置!A:C,2,0),"")</f>
        <v/>
      </c>
      <c r="D1711" s="12" t="str">
        <f>IFERROR(VLOOKUP(B1711,项目设置!A:C,3,0),"")</f>
        <v/>
      </c>
    </row>
    <row r="1712" spans="3:4">
      <c r="C1712" s="11" t="str">
        <f>IFERROR(VLOOKUP(B1712,项目设置!A:C,2,0),"")</f>
        <v/>
      </c>
      <c r="D1712" s="12" t="str">
        <f>IFERROR(VLOOKUP(B1712,项目设置!A:C,3,0),"")</f>
        <v/>
      </c>
    </row>
    <row r="1713" spans="3:4">
      <c r="C1713" s="11" t="str">
        <f>IFERROR(VLOOKUP(B1713,项目设置!A:C,2,0),"")</f>
        <v/>
      </c>
      <c r="D1713" s="12" t="str">
        <f>IFERROR(VLOOKUP(B1713,项目设置!A:C,3,0),"")</f>
        <v/>
      </c>
    </row>
    <row r="1714" spans="3:4">
      <c r="C1714" s="11" t="str">
        <f>IFERROR(VLOOKUP(B1714,项目设置!A:C,2,0),"")</f>
        <v/>
      </c>
      <c r="D1714" s="12" t="str">
        <f>IFERROR(VLOOKUP(B1714,项目设置!A:C,3,0),"")</f>
        <v/>
      </c>
    </row>
    <row r="1715" spans="3:4">
      <c r="C1715" s="11" t="str">
        <f>IFERROR(VLOOKUP(B1715,项目设置!A:C,2,0),"")</f>
        <v/>
      </c>
      <c r="D1715" s="12" t="str">
        <f>IFERROR(VLOOKUP(B1715,项目设置!A:C,3,0),"")</f>
        <v/>
      </c>
    </row>
    <row r="1716" spans="3:4">
      <c r="C1716" s="11" t="str">
        <f>IFERROR(VLOOKUP(B1716,项目设置!A:C,2,0),"")</f>
        <v/>
      </c>
      <c r="D1716" s="12" t="str">
        <f>IFERROR(VLOOKUP(B1716,项目设置!A:C,3,0),"")</f>
        <v/>
      </c>
    </row>
    <row r="1717" spans="3:4">
      <c r="C1717" s="11" t="str">
        <f>IFERROR(VLOOKUP(B1717,项目设置!A:C,2,0),"")</f>
        <v/>
      </c>
      <c r="D1717" s="12" t="str">
        <f>IFERROR(VLOOKUP(B1717,项目设置!A:C,3,0),"")</f>
        <v/>
      </c>
    </row>
    <row r="1718" spans="3:4">
      <c r="C1718" s="11" t="str">
        <f>IFERROR(VLOOKUP(B1718,项目设置!A:C,2,0),"")</f>
        <v/>
      </c>
      <c r="D1718" s="12" t="str">
        <f>IFERROR(VLOOKUP(B1718,项目设置!A:C,3,0),"")</f>
        <v/>
      </c>
    </row>
    <row r="1719" spans="3:4">
      <c r="C1719" s="11" t="str">
        <f>IFERROR(VLOOKUP(B1719,项目设置!A:C,2,0),"")</f>
        <v/>
      </c>
      <c r="D1719" s="12" t="str">
        <f>IFERROR(VLOOKUP(B1719,项目设置!A:C,3,0),"")</f>
        <v/>
      </c>
    </row>
    <row r="1720" spans="3:4">
      <c r="C1720" s="11" t="str">
        <f>IFERROR(VLOOKUP(B1720,项目设置!A:C,2,0),"")</f>
        <v/>
      </c>
      <c r="D1720" s="12" t="str">
        <f>IFERROR(VLOOKUP(B1720,项目设置!A:C,3,0),"")</f>
        <v/>
      </c>
    </row>
    <row r="1721" spans="3:4">
      <c r="C1721" s="11" t="str">
        <f>IFERROR(VLOOKUP(B1721,项目设置!A:C,2,0),"")</f>
        <v/>
      </c>
      <c r="D1721" s="12" t="str">
        <f>IFERROR(VLOOKUP(B1721,项目设置!A:C,3,0),"")</f>
        <v/>
      </c>
    </row>
    <row r="1722" spans="3:4">
      <c r="C1722" s="11" t="str">
        <f>IFERROR(VLOOKUP(B1722,项目设置!A:C,2,0),"")</f>
        <v/>
      </c>
      <c r="D1722" s="12" t="str">
        <f>IFERROR(VLOOKUP(B1722,项目设置!A:C,3,0),"")</f>
        <v/>
      </c>
    </row>
    <row r="1723" spans="3:4">
      <c r="C1723" s="11" t="str">
        <f>IFERROR(VLOOKUP(B1723,项目设置!A:C,2,0),"")</f>
        <v/>
      </c>
      <c r="D1723" s="12" t="str">
        <f>IFERROR(VLOOKUP(B1723,项目设置!A:C,3,0),"")</f>
        <v/>
      </c>
    </row>
    <row r="1724" spans="3:4">
      <c r="C1724" s="11" t="str">
        <f>IFERROR(VLOOKUP(B1724,项目设置!A:C,2,0),"")</f>
        <v/>
      </c>
      <c r="D1724" s="12" t="str">
        <f>IFERROR(VLOOKUP(B1724,项目设置!A:C,3,0),"")</f>
        <v/>
      </c>
    </row>
    <row r="1725" spans="3:4">
      <c r="C1725" s="11" t="str">
        <f>IFERROR(VLOOKUP(B1725,项目设置!A:C,2,0),"")</f>
        <v/>
      </c>
      <c r="D1725" s="12" t="str">
        <f>IFERROR(VLOOKUP(B1725,项目设置!A:C,3,0),"")</f>
        <v/>
      </c>
    </row>
    <row r="1726" spans="3:4">
      <c r="C1726" s="11" t="str">
        <f>IFERROR(VLOOKUP(B1726,项目设置!A:C,2,0),"")</f>
        <v/>
      </c>
      <c r="D1726" s="12" t="str">
        <f>IFERROR(VLOOKUP(B1726,项目设置!A:C,3,0),"")</f>
        <v/>
      </c>
    </row>
    <row r="1727" spans="3:4">
      <c r="C1727" s="11" t="str">
        <f>IFERROR(VLOOKUP(B1727,项目设置!A:C,2,0),"")</f>
        <v/>
      </c>
      <c r="D1727" s="12" t="str">
        <f>IFERROR(VLOOKUP(B1727,项目设置!A:C,3,0),"")</f>
        <v/>
      </c>
    </row>
    <row r="1728" spans="3:4">
      <c r="C1728" s="11" t="str">
        <f>IFERROR(VLOOKUP(B1728,项目设置!A:C,2,0),"")</f>
        <v/>
      </c>
      <c r="D1728" s="12" t="str">
        <f>IFERROR(VLOOKUP(B1728,项目设置!A:C,3,0),"")</f>
        <v/>
      </c>
    </row>
    <row r="1729" spans="3:4">
      <c r="C1729" s="11" t="str">
        <f>IFERROR(VLOOKUP(B1729,项目设置!A:C,2,0),"")</f>
        <v/>
      </c>
      <c r="D1729" s="12" t="str">
        <f>IFERROR(VLOOKUP(B1729,项目设置!A:C,3,0),"")</f>
        <v/>
      </c>
    </row>
    <row r="1730" spans="3:4">
      <c r="C1730" s="11" t="str">
        <f>IFERROR(VLOOKUP(B1730,项目设置!A:C,2,0),"")</f>
        <v/>
      </c>
      <c r="D1730" s="12" t="str">
        <f>IFERROR(VLOOKUP(B1730,项目设置!A:C,3,0),"")</f>
        <v/>
      </c>
    </row>
    <row r="1731" spans="3:4">
      <c r="C1731" s="11" t="str">
        <f>IFERROR(VLOOKUP(B1731,项目设置!A:C,2,0),"")</f>
        <v/>
      </c>
      <c r="D1731" s="12" t="str">
        <f>IFERROR(VLOOKUP(B1731,项目设置!A:C,3,0),"")</f>
        <v/>
      </c>
    </row>
    <row r="1732" spans="3:4">
      <c r="C1732" s="11" t="str">
        <f>IFERROR(VLOOKUP(B1732,项目设置!A:C,2,0),"")</f>
        <v/>
      </c>
      <c r="D1732" s="12" t="str">
        <f>IFERROR(VLOOKUP(B1732,项目设置!A:C,3,0),"")</f>
        <v/>
      </c>
    </row>
    <row r="1733" spans="3:4">
      <c r="C1733" s="11" t="str">
        <f>IFERROR(VLOOKUP(B1733,项目设置!A:C,2,0),"")</f>
        <v/>
      </c>
      <c r="D1733" s="12" t="str">
        <f>IFERROR(VLOOKUP(B1733,项目设置!A:C,3,0),"")</f>
        <v/>
      </c>
    </row>
    <row r="1734" spans="3:4">
      <c r="C1734" s="11" t="str">
        <f>IFERROR(VLOOKUP(B1734,项目设置!A:C,2,0),"")</f>
        <v/>
      </c>
      <c r="D1734" s="12" t="str">
        <f>IFERROR(VLOOKUP(B1734,项目设置!A:C,3,0),"")</f>
        <v/>
      </c>
    </row>
    <row r="1735" spans="3:4">
      <c r="C1735" s="11" t="str">
        <f>IFERROR(VLOOKUP(B1735,项目设置!A:C,2,0),"")</f>
        <v/>
      </c>
      <c r="D1735" s="12" t="str">
        <f>IFERROR(VLOOKUP(B1735,项目设置!A:C,3,0),"")</f>
        <v/>
      </c>
    </row>
    <row r="1736" spans="3:4">
      <c r="C1736" s="11" t="str">
        <f>IFERROR(VLOOKUP(B1736,项目设置!A:C,2,0),"")</f>
        <v/>
      </c>
      <c r="D1736" s="12" t="str">
        <f>IFERROR(VLOOKUP(B1736,项目设置!A:C,3,0),"")</f>
        <v/>
      </c>
    </row>
    <row r="1737" spans="3:4">
      <c r="C1737" s="11" t="str">
        <f>IFERROR(VLOOKUP(B1737,项目设置!A:C,2,0),"")</f>
        <v/>
      </c>
      <c r="D1737" s="12" t="str">
        <f>IFERROR(VLOOKUP(B1737,项目设置!A:C,3,0),"")</f>
        <v/>
      </c>
    </row>
    <row r="1738" spans="3:4">
      <c r="C1738" s="11" t="str">
        <f>IFERROR(VLOOKUP(B1738,项目设置!A:C,2,0),"")</f>
        <v/>
      </c>
      <c r="D1738" s="12" t="str">
        <f>IFERROR(VLOOKUP(B1738,项目设置!A:C,3,0),"")</f>
        <v/>
      </c>
    </row>
    <row r="1739" spans="3:4">
      <c r="C1739" s="11" t="str">
        <f>IFERROR(VLOOKUP(B1739,项目设置!A:C,2,0),"")</f>
        <v/>
      </c>
      <c r="D1739" s="12" t="str">
        <f>IFERROR(VLOOKUP(B1739,项目设置!A:C,3,0),"")</f>
        <v/>
      </c>
    </row>
    <row r="1740" spans="3:4">
      <c r="C1740" s="11" t="str">
        <f>IFERROR(VLOOKUP(B1740,项目设置!A:C,2,0),"")</f>
        <v/>
      </c>
      <c r="D1740" s="12" t="str">
        <f>IFERROR(VLOOKUP(B1740,项目设置!A:C,3,0),"")</f>
        <v/>
      </c>
    </row>
    <row r="1741" spans="3:4">
      <c r="C1741" s="11" t="str">
        <f>IFERROR(VLOOKUP(B1741,项目设置!A:C,2,0),"")</f>
        <v/>
      </c>
      <c r="D1741" s="12" t="str">
        <f>IFERROR(VLOOKUP(B1741,项目设置!A:C,3,0),"")</f>
        <v/>
      </c>
    </row>
    <row r="1742" spans="3:4">
      <c r="C1742" s="11" t="str">
        <f>IFERROR(VLOOKUP(B1742,项目设置!A:C,2,0),"")</f>
        <v/>
      </c>
      <c r="D1742" s="12" t="str">
        <f>IFERROR(VLOOKUP(B1742,项目设置!A:C,3,0),"")</f>
        <v/>
      </c>
    </row>
    <row r="1743" spans="3:4">
      <c r="C1743" s="11" t="str">
        <f>IFERROR(VLOOKUP(B1743,项目设置!A:C,2,0),"")</f>
        <v/>
      </c>
      <c r="D1743" s="12" t="str">
        <f>IFERROR(VLOOKUP(B1743,项目设置!A:C,3,0),"")</f>
        <v/>
      </c>
    </row>
    <row r="1744" spans="3:4">
      <c r="C1744" s="11" t="str">
        <f>IFERROR(VLOOKUP(B1744,项目设置!A:C,2,0),"")</f>
        <v/>
      </c>
      <c r="D1744" s="12" t="str">
        <f>IFERROR(VLOOKUP(B1744,项目设置!A:C,3,0),"")</f>
        <v/>
      </c>
    </row>
    <row r="1745" spans="3:4">
      <c r="C1745" s="11" t="str">
        <f>IFERROR(VLOOKUP(B1745,项目设置!A:C,2,0),"")</f>
        <v/>
      </c>
      <c r="D1745" s="12" t="str">
        <f>IFERROR(VLOOKUP(B1745,项目设置!A:C,3,0),"")</f>
        <v/>
      </c>
    </row>
    <row r="1746" spans="3:4">
      <c r="C1746" s="11" t="str">
        <f>IFERROR(VLOOKUP(B1746,项目设置!A:C,2,0),"")</f>
        <v/>
      </c>
      <c r="D1746" s="12" t="str">
        <f>IFERROR(VLOOKUP(B1746,项目设置!A:C,3,0),"")</f>
        <v/>
      </c>
    </row>
    <row r="1747" spans="3:4">
      <c r="C1747" s="11" t="str">
        <f>IFERROR(VLOOKUP(B1747,项目设置!A:C,2,0),"")</f>
        <v/>
      </c>
      <c r="D1747" s="12" t="str">
        <f>IFERROR(VLOOKUP(B1747,项目设置!A:C,3,0),"")</f>
        <v/>
      </c>
    </row>
    <row r="1748" spans="3:4">
      <c r="C1748" s="11" t="str">
        <f>IFERROR(VLOOKUP(B1748,项目设置!A:C,2,0),"")</f>
        <v/>
      </c>
      <c r="D1748" s="12" t="str">
        <f>IFERROR(VLOOKUP(B1748,项目设置!A:C,3,0),"")</f>
        <v/>
      </c>
    </row>
    <row r="1749" spans="3:4">
      <c r="C1749" s="11" t="str">
        <f>IFERROR(VLOOKUP(B1749,项目设置!A:C,2,0),"")</f>
        <v/>
      </c>
      <c r="D1749" s="12" t="str">
        <f>IFERROR(VLOOKUP(B1749,项目设置!A:C,3,0),"")</f>
        <v/>
      </c>
    </row>
    <row r="1750" spans="3:4">
      <c r="C1750" s="11" t="str">
        <f>IFERROR(VLOOKUP(B1750,项目设置!A:C,2,0),"")</f>
        <v/>
      </c>
      <c r="D1750" s="12" t="str">
        <f>IFERROR(VLOOKUP(B1750,项目设置!A:C,3,0),"")</f>
        <v/>
      </c>
    </row>
    <row r="1751" spans="3:4">
      <c r="C1751" s="11" t="str">
        <f>IFERROR(VLOOKUP(B1751,项目设置!A:C,2,0),"")</f>
        <v/>
      </c>
      <c r="D1751" s="12" t="str">
        <f>IFERROR(VLOOKUP(B1751,项目设置!A:C,3,0),"")</f>
        <v/>
      </c>
    </row>
    <row r="1752" spans="3:4">
      <c r="C1752" s="11" t="str">
        <f>IFERROR(VLOOKUP(B1752,项目设置!A:C,2,0),"")</f>
        <v/>
      </c>
      <c r="D1752" s="12" t="str">
        <f>IFERROR(VLOOKUP(B1752,项目设置!A:C,3,0),"")</f>
        <v/>
      </c>
    </row>
    <row r="1753" spans="3:4">
      <c r="C1753" s="11" t="str">
        <f>IFERROR(VLOOKUP(B1753,项目设置!A:C,2,0),"")</f>
        <v/>
      </c>
      <c r="D1753" s="12" t="str">
        <f>IFERROR(VLOOKUP(B1753,项目设置!A:C,3,0),"")</f>
        <v/>
      </c>
    </row>
    <row r="1754" spans="3:4">
      <c r="C1754" s="11" t="str">
        <f>IFERROR(VLOOKUP(B1754,项目设置!A:C,2,0),"")</f>
        <v/>
      </c>
      <c r="D1754" s="12" t="str">
        <f>IFERROR(VLOOKUP(B1754,项目设置!A:C,3,0),"")</f>
        <v/>
      </c>
    </row>
    <row r="1755" spans="3:4">
      <c r="C1755" s="11" t="str">
        <f>IFERROR(VLOOKUP(B1755,项目设置!A:C,2,0),"")</f>
        <v/>
      </c>
      <c r="D1755" s="12" t="str">
        <f>IFERROR(VLOOKUP(B1755,项目设置!A:C,3,0),"")</f>
        <v/>
      </c>
    </row>
    <row r="1756" spans="3:4">
      <c r="C1756" s="11" t="str">
        <f>IFERROR(VLOOKUP(B1756,项目设置!A:C,2,0),"")</f>
        <v/>
      </c>
      <c r="D1756" s="12" t="str">
        <f>IFERROR(VLOOKUP(B1756,项目设置!A:C,3,0),"")</f>
        <v/>
      </c>
    </row>
    <row r="1757" spans="3:4">
      <c r="C1757" s="11" t="str">
        <f>IFERROR(VLOOKUP(B1757,项目设置!A:C,2,0),"")</f>
        <v/>
      </c>
      <c r="D1757" s="12" t="str">
        <f>IFERROR(VLOOKUP(B1757,项目设置!A:C,3,0),"")</f>
        <v/>
      </c>
    </row>
    <row r="1758" spans="3:4">
      <c r="C1758" s="11" t="str">
        <f>IFERROR(VLOOKUP(B1758,项目设置!A:C,2,0),"")</f>
        <v/>
      </c>
      <c r="D1758" s="12" t="str">
        <f>IFERROR(VLOOKUP(B1758,项目设置!A:C,3,0),"")</f>
        <v/>
      </c>
    </row>
    <row r="1759" spans="3:4">
      <c r="C1759" s="11" t="str">
        <f>IFERROR(VLOOKUP(B1759,项目设置!A:C,2,0),"")</f>
        <v/>
      </c>
      <c r="D1759" s="12" t="str">
        <f>IFERROR(VLOOKUP(B1759,项目设置!A:C,3,0),"")</f>
        <v/>
      </c>
    </row>
    <row r="1760" spans="3:4">
      <c r="C1760" s="11" t="str">
        <f>IFERROR(VLOOKUP(B1760,项目设置!A:C,2,0),"")</f>
        <v/>
      </c>
      <c r="D1760" s="12" t="str">
        <f>IFERROR(VLOOKUP(B1760,项目设置!A:C,3,0),"")</f>
        <v/>
      </c>
    </row>
    <row r="1761" spans="3:4">
      <c r="C1761" s="11" t="str">
        <f>IFERROR(VLOOKUP(B1761,项目设置!A:C,2,0),"")</f>
        <v/>
      </c>
      <c r="D1761" s="12" t="str">
        <f>IFERROR(VLOOKUP(B1761,项目设置!A:C,3,0),"")</f>
        <v/>
      </c>
    </row>
    <row r="1762" spans="3:4">
      <c r="C1762" s="11" t="str">
        <f>IFERROR(VLOOKUP(B1762,项目设置!A:C,2,0),"")</f>
        <v/>
      </c>
      <c r="D1762" s="12" t="str">
        <f>IFERROR(VLOOKUP(B1762,项目设置!A:C,3,0),"")</f>
        <v/>
      </c>
    </row>
    <row r="1763" spans="3:4">
      <c r="C1763" s="11" t="str">
        <f>IFERROR(VLOOKUP(B1763,项目设置!A:C,2,0),"")</f>
        <v/>
      </c>
      <c r="D1763" s="12" t="str">
        <f>IFERROR(VLOOKUP(B1763,项目设置!A:C,3,0),"")</f>
        <v/>
      </c>
    </row>
    <row r="1764" spans="3:4">
      <c r="C1764" s="11" t="str">
        <f>IFERROR(VLOOKUP(B1764,项目设置!A:C,2,0),"")</f>
        <v/>
      </c>
      <c r="D1764" s="12" t="str">
        <f>IFERROR(VLOOKUP(B1764,项目设置!A:C,3,0),"")</f>
        <v/>
      </c>
    </row>
    <row r="1765" spans="3:4">
      <c r="C1765" s="11" t="str">
        <f>IFERROR(VLOOKUP(B1765,项目设置!A:C,2,0),"")</f>
        <v/>
      </c>
      <c r="D1765" s="12" t="str">
        <f>IFERROR(VLOOKUP(B1765,项目设置!A:C,3,0),"")</f>
        <v/>
      </c>
    </row>
    <row r="1766" spans="3:4">
      <c r="C1766" s="11" t="str">
        <f>IFERROR(VLOOKUP(B1766,项目设置!A:C,2,0),"")</f>
        <v/>
      </c>
      <c r="D1766" s="12" t="str">
        <f>IFERROR(VLOOKUP(B1766,项目设置!A:C,3,0),"")</f>
        <v/>
      </c>
    </row>
    <row r="1767" spans="3:4">
      <c r="C1767" s="11" t="str">
        <f>IFERROR(VLOOKUP(B1767,项目设置!A:C,2,0),"")</f>
        <v/>
      </c>
      <c r="D1767" s="12" t="str">
        <f>IFERROR(VLOOKUP(B1767,项目设置!A:C,3,0),"")</f>
        <v/>
      </c>
    </row>
    <row r="1768" spans="3:4">
      <c r="C1768" s="11" t="str">
        <f>IFERROR(VLOOKUP(B1768,项目设置!A:C,2,0),"")</f>
        <v/>
      </c>
      <c r="D1768" s="12" t="str">
        <f>IFERROR(VLOOKUP(B1768,项目设置!A:C,3,0),"")</f>
        <v/>
      </c>
    </row>
    <row r="1769" spans="3:4">
      <c r="C1769" s="11" t="str">
        <f>IFERROR(VLOOKUP(B1769,项目设置!A:C,2,0),"")</f>
        <v/>
      </c>
      <c r="D1769" s="12" t="str">
        <f>IFERROR(VLOOKUP(B1769,项目设置!A:C,3,0),"")</f>
        <v/>
      </c>
    </row>
    <row r="1770" spans="3:4">
      <c r="C1770" s="11" t="str">
        <f>IFERROR(VLOOKUP(B1770,项目设置!A:C,2,0),"")</f>
        <v/>
      </c>
      <c r="D1770" s="12" t="str">
        <f>IFERROR(VLOOKUP(B1770,项目设置!A:C,3,0),"")</f>
        <v/>
      </c>
    </row>
    <row r="1771" spans="3:4">
      <c r="C1771" s="11" t="str">
        <f>IFERROR(VLOOKUP(B1771,项目设置!A:C,2,0),"")</f>
        <v/>
      </c>
      <c r="D1771" s="12" t="str">
        <f>IFERROR(VLOOKUP(B1771,项目设置!A:C,3,0),"")</f>
        <v/>
      </c>
    </row>
    <row r="1772" spans="3:4">
      <c r="C1772" s="11" t="str">
        <f>IFERROR(VLOOKUP(B1772,项目设置!A:C,2,0),"")</f>
        <v/>
      </c>
      <c r="D1772" s="12" t="str">
        <f>IFERROR(VLOOKUP(B1772,项目设置!A:C,3,0),"")</f>
        <v/>
      </c>
    </row>
    <row r="1773" spans="3:4">
      <c r="C1773" s="11" t="str">
        <f>IFERROR(VLOOKUP(B1773,项目设置!A:C,2,0),"")</f>
        <v/>
      </c>
      <c r="D1773" s="12" t="str">
        <f>IFERROR(VLOOKUP(B1773,项目设置!A:C,3,0),"")</f>
        <v/>
      </c>
    </row>
    <row r="1774" spans="3:4">
      <c r="C1774" s="11" t="str">
        <f>IFERROR(VLOOKUP(B1774,项目设置!A:C,2,0),"")</f>
        <v/>
      </c>
      <c r="D1774" s="12" t="str">
        <f>IFERROR(VLOOKUP(B1774,项目设置!A:C,3,0),"")</f>
        <v/>
      </c>
    </row>
    <row r="1775" spans="3:4">
      <c r="C1775" s="11" t="str">
        <f>IFERROR(VLOOKUP(B1775,项目设置!A:C,2,0),"")</f>
        <v/>
      </c>
      <c r="D1775" s="12" t="str">
        <f>IFERROR(VLOOKUP(B1775,项目设置!A:C,3,0),"")</f>
        <v/>
      </c>
    </row>
    <row r="1776" spans="3:4">
      <c r="C1776" s="11" t="str">
        <f>IFERROR(VLOOKUP(B1776,项目设置!A:C,2,0),"")</f>
        <v/>
      </c>
      <c r="D1776" s="12" t="str">
        <f>IFERROR(VLOOKUP(B1776,项目设置!A:C,3,0),"")</f>
        <v/>
      </c>
    </row>
    <row r="1777" spans="3:4">
      <c r="C1777" s="11" t="str">
        <f>IFERROR(VLOOKUP(B1777,项目设置!A:C,2,0),"")</f>
        <v/>
      </c>
      <c r="D1777" s="12" t="str">
        <f>IFERROR(VLOOKUP(B1777,项目设置!A:C,3,0),"")</f>
        <v/>
      </c>
    </row>
    <row r="1778" spans="3:4">
      <c r="C1778" s="11" t="str">
        <f>IFERROR(VLOOKUP(B1778,项目设置!A:C,2,0),"")</f>
        <v/>
      </c>
      <c r="D1778" s="12" t="str">
        <f>IFERROR(VLOOKUP(B1778,项目设置!A:C,3,0),"")</f>
        <v/>
      </c>
    </row>
    <row r="1779" spans="3:4">
      <c r="C1779" s="11" t="str">
        <f>IFERROR(VLOOKUP(B1779,项目设置!A:C,2,0),"")</f>
        <v/>
      </c>
      <c r="D1779" s="12" t="str">
        <f>IFERROR(VLOOKUP(B1779,项目设置!A:C,3,0),"")</f>
        <v/>
      </c>
    </row>
    <row r="1780" spans="3:4">
      <c r="C1780" s="11" t="str">
        <f>IFERROR(VLOOKUP(B1780,项目设置!A:C,2,0),"")</f>
        <v/>
      </c>
      <c r="D1780" s="12" t="str">
        <f>IFERROR(VLOOKUP(B1780,项目设置!A:C,3,0),"")</f>
        <v/>
      </c>
    </row>
    <row r="1781" spans="3:4">
      <c r="C1781" s="11" t="str">
        <f>IFERROR(VLOOKUP(B1781,项目设置!A:C,2,0),"")</f>
        <v/>
      </c>
      <c r="D1781" s="12" t="str">
        <f>IFERROR(VLOOKUP(B1781,项目设置!A:C,3,0),"")</f>
        <v/>
      </c>
    </row>
    <row r="1782" spans="3:4">
      <c r="C1782" s="11" t="str">
        <f>IFERROR(VLOOKUP(B1782,项目设置!A:C,2,0),"")</f>
        <v/>
      </c>
      <c r="D1782" s="12" t="str">
        <f>IFERROR(VLOOKUP(B1782,项目设置!A:C,3,0),"")</f>
        <v/>
      </c>
    </row>
    <row r="1783" spans="3:4">
      <c r="C1783" s="11" t="str">
        <f>IFERROR(VLOOKUP(B1783,项目设置!A:C,2,0),"")</f>
        <v/>
      </c>
      <c r="D1783" s="12" t="str">
        <f>IFERROR(VLOOKUP(B1783,项目设置!A:C,3,0),"")</f>
        <v/>
      </c>
    </row>
    <row r="1784" spans="3:4">
      <c r="C1784" s="11" t="str">
        <f>IFERROR(VLOOKUP(B1784,项目设置!A:C,2,0),"")</f>
        <v/>
      </c>
      <c r="D1784" s="12" t="str">
        <f>IFERROR(VLOOKUP(B1784,项目设置!A:C,3,0),"")</f>
        <v/>
      </c>
    </row>
    <row r="1785" spans="3:4">
      <c r="C1785" s="11" t="str">
        <f>IFERROR(VLOOKUP(B1785,项目设置!A:C,2,0),"")</f>
        <v/>
      </c>
      <c r="D1785" s="12" t="str">
        <f>IFERROR(VLOOKUP(B1785,项目设置!A:C,3,0),"")</f>
        <v/>
      </c>
    </row>
    <row r="1786" spans="3:4">
      <c r="C1786" s="11" t="str">
        <f>IFERROR(VLOOKUP(B1786,项目设置!A:C,2,0),"")</f>
        <v/>
      </c>
      <c r="D1786" s="12" t="str">
        <f>IFERROR(VLOOKUP(B1786,项目设置!A:C,3,0),"")</f>
        <v/>
      </c>
    </row>
    <row r="1787" spans="3:4">
      <c r="C1787" s="11" t="str">
        <f>IFERROR(VLOOKUP(B1787,项目设置!A:C,2,0),"")</f>
        <v/>
      </c>
      <c r="D1787" s="12" t="str">
        <f>IFERROR(VLOOKUP(B1787,项目设置!A:C,3,0),"")</f>
        <v/>
      </c>
    </row>
    <row r="1788" spans="3:4">
      <c r="C1788" s="11" t="str">
        <f>IFERROR(VLOOKUP(B1788,项目设置!A:C,2,0),"")</f>
        <v/>
      </c>
      <c r="D1788" s="12" t="str">
        <f>IFERROR(VLOOKUP(B1788,项目设置!A:C,3,0),"")</f>
        <v/>
      </c>
    </row>
    <row r="1789" spans="3:4">
      <c r="C1789" s="11" t="str">
        <f>IFERROR(VLOOKUP(B1789,项目设置!A:C,2,0),"")</f>
        <v/>
      </c>
      <c r="D1789" s="12" t="str">
        <f>IFERROR(VLOOKUP(B1789,项目设置!A:C,3,0),"")</f>
        <v/>
      </c>
    </row>
    <row r="1790" spans="3:4">
      <c r="C1790" s="11" t="str">
        <f>IFERROR(VLOOKUP(B1790,项目设置!A:C,2,0),"")</f>
        <v/>
      </c>
      <c r="D1790" s="12" t="str">
        <f>IFERROR(VLOOKUP(B1790,项目设置!A:C,3,0),"")</f>
        <v/>
      </c>
    </row>
    <row r="1791" spans="3:4">
      <c r="C1791" s="11" t="str">
        <f>IFERROR(VLOOKUP(B1791,项目设置!A:C,2,0),"")</f>
        <v/>
      </c>
      <c r="D1791" s="12" t="str">
        <f>IFERROR(VLOOKUP(B1791,项目设置!A:C,3,0),"")</f>
        <v/>
      </c>
    </row>
    <row r="1792" spans="3:4">
      <c r="C1792" s="11" t="str">
        <f>IFERROR(VLOOKUP(B1792,项目设置!A:C,2,0),"")</f>
        <v/>
      </c>
      <c r="D1792" s="12" t="str">
        <f>IFERROR(VLOOKUP(B1792,项目设置!A:C,3,0),"")</f>
        <v/>
      </c>
    </row>
    <row r="1793" spans="3:4">
      <c r="C1793" s="11" t="str">
        <f>IFERROR(VLOOKUP(B1793,项目设置!A:C,2,0),"")</f>
        <v/>
      </c>
      <c r="D1793" s="12" t="str">
        <f>IFERROR(VLOOKUP(B1793,项目设置!A:C,3,0),"")</f>
        <v/>
      </c>
    </row>
    <row r="1794" spans="3:4">
      <c r="C1794" s="11" t="str">
        <f>IFERROR(VLOOKUP(B1794,项目设置!A:C,2,0),"")</f>
        <v/>
      </c>
      <c r="D1794" s="12" t="str">
        <f>IFERROR(VLOOKUP(B1794,项目设置!A:C,3,0),"")</f>
        <v/>
      </c>
    </row>
    <row r="1795" spans="3:4">
      <c r="C1795" s="11" t="str">
        <f>IFERROR(VLOOKUP(B1795,项目设置!A:C,2,0),"")</f>
        <v/>
      </c>
      <c r="D1795" s="12" t="str">
        <f>IFERROR(VLOOKUP(B1795,项目设置!A:C,3,0),"")</f>
        <v/>
      </c>
    </row>
    <row r="1796" spans="3:4">
      <c r="C1796" s="11" t="str">
        <f>IFERROR(VLOOKUP(B1796,项目设置!A:C,2,0),"")</f>
        <v/>
      </c>
      <c r="D1796" s="12" t="str">
        <f>IFERROR(VLOOKUP(B1796,项目设置!A:C,3,0),"")</f>
        <v/>
      </c>
    </row>
    <row r="1797" spans="3:4">
      <c r="C1797" s="11" t="str">
        <f>IFERROR(VLOOKUP(B1797,项目设置!A:C,2,0),"")</f>
        <v/>
      </c>
      <c r="D1797" s="12" t="str">
        <f>IFERROR(VLOOKUP(B1797,项目设置!A:C,3,0),"")</f>
        <v/>
      </c>
    </row>
    <row r="1798" spans="3:4">
      <c r="C1798" s="11" t="str">
        <f>IFERROR(VLOOKUP(B1798,项目设置!A:C,2,0),"")</f>
        <v/>
      </c>
      <c r="D1798" s="12" t="str">
        <f>IFERROR(VLOOKUP(B1798,项目设置!A:C,3,0),"")</f>
        <v/>
      </c>
    </row>
    <row r="1799" spans="3:4">
      <c r="C1799" s="11" t="str">
        <f>IFERROR(VLOOKUP(B1799,项目设置!A:C,2,0),"")</f>
        <v/>
      </c>
      <c r="D1799" s="12" t="str">
        <f>IFERROR(VLOOKUP(B1799,项目设置!A:C,3,0),"")</f>
        <v/>
      </c>
    </row>
    <row r="1800" spans="3:4">
      <c r="C1800" s="11" t="str">
        <f>IFERROR(VLOOKUP(B1800,项目设置!A:C,2,0),"")</f>
        <v/>
      </c>
      <c r="D1800" s="12" t="str">
        <f>IFERROR(VLOOKUP(B1800,项目设置!A:C,3,0),"")</f>
        <v/>
      </c>
    </row>
    <row r="1801" spans="3:4">
      <c r="C1801" s="11" t="str">
        <f>IFERROR(VLOOKUP(B1801,项目设置!A:C,2,0),"")</f>
        <v/>
      </c>
      <c r="D1801" s="12" t="str">
        <f>IFERROR(VLOOKUP(B1801,项目设置!A:C,3,0),"")</f>
        <v/>
      </c>
    </row>
    <row r="1802" spans="3:4">
      <c r="C1802" s="11" t="str">
        <f>IFERROR(VLOOKUP(B1802,项目设置!A:C,2,0),"")</f>
        <v/>
      </c>
      <c r="D1802" s="12" t="str">
        <f>IFERROR(VLOOKUP(B1802,项目设置!A:C,3,0),"")</f>
        <v/>
      </c>
    </row>
    <row r="1803" spans="3:4">
      <c r="C1803" s="11" t="str">
        <f>IFERROR(VLOOKUP(B1803,项目设置!A:C,2,0),"")</f>
        <v/>
      </c>
      <c r="D1803" s="12" t="str">
        <f>IFERROR(VLOOKUP(B1803,项目设置!A:C,3,0),"")</f>
        <v/>
      </c>
    </row>
    <row r="1804" spans="3:4">
      <c r="C1804" s="11" t="str">
        <f>IFERROR(VLOOKUP(B1804,项目设置!A:C,2,0),"")</f>
        <v/>
      </c>
      <c r="D1804" s="12" t="str">
        <f>IFERROR(VLOOKUP(B1804,项目设置!A:C,3,0),"")</f>
        <v/>
      </c>
    </row>
    <row r="1805" spans="3:4">
      <c r="C1805" s="11" t="str">
        <f>IFERROR(VLOOKUP(B1805,项目设置!A:C,2,0),"")</f>
        <v/>
      </c>
      <c r="D1805" s="12" t="str">
        <f>IFERROR(VLOOKUP(B1805,项目设置!A:C,3,0),"")</f>
        <v/>
      </c>
    </row>
    <row r="1806" spans="3:4">
      <c r="C1806" s="11" t="str">
        <f>IFERROR(VLOOKUP(B1806,项目设置!A:C,2,0),"")</f>
        <v/>
      </c>
      <c r="D1806" s="12" t="str">
        <f>IFERROR(VLOOKUP(B1806,项目设置!A:C,3,0),"")</f>
        <v/>
      </c>
    </row>
    <row r="1807" spans="3:4">
      <c r="C1807" s="11" t="str">
        <f>IFERROR(VLOOKUP(B1807,项目设置!A:C,2,0),"")</f>
        <v/>
      </c>
      <c r="D1807" s="12" t="str">
        <f>IFERROR(VLOOKUP(B1807,项目设置!A:C,3,0),"")</f>
        <v/>
      </c>
    </row>
    <row r="1808" spans="3:4">
      <c r="C1808" s="11" t="str">
        <f>IFERROR(VLOOKUP(B1808,项目设置!A:C,2,0),"")</f>
        <v/>
      </c>
      <c r="D1808" s="12" t="str">
        <f>IFERROR(VLOOKUP(B1808,项目设置!A:C,3,0),"")</f>
        <v/>
      </c>
    </row>
    <row r="1809" spans="3:4">
      <c r="C1809" s="11" t="str">
        <f>IFERROR(VLOOKUP(B1809,项目设置!A:C,2,0),"")</f>
        <v/>
      </c>
      <c r="D1809" s="12" t="str">
        <f>IFERROR(VLOOKUP(B1809,项目设置!A:C,3,0),"")</f>
        <v/>
      </c>
    </row>
    <row r="1810" spans="3:4">
      <c r="C1810" s="11" t="str">
        <f>IFERROR(VLOOKUP(B1810,项目设置!A:C,2,0),"")</f>
        <v/>
      </c>
      <c r="D1810" s="12" t="str">
        <f>IFERROR(VLOOKUP(B1810,项目设置!A:C,3,0),"")</f>
        <v/>
      </c>
    </row>
    <row r="1811" spans="3:4">
      <c r="C1811" s="11" t="str">
        <f>IFERROR(VLOOKUP(B1811,项目设置!A:C,2,0),"")</f>
        <v/>
      </c>
      <c r="D1811" s="12" t="str">
        <f>IFERROR(VLOOKUP(B1811,项目设置!A:C,3,0),"")</f>
        <v/>
      </c>
    </row>
    <row r="1812" spans="3:4">
      <c r="C1812" s="11" t="str">
        <f>IFERROR(VLOOKUP(B1812,项目设置!A:C,2,0),"")</f>
        <v/>
      </c>
      <c r="D1812" s="12" t="str">
        <f>IFERROR(VLOOKUP(B1812,项目设置!A:C,3,0),"")</f>
        <v/>
      </c>
    </row>
    <row r="1813" spans="3:4">
      <c r="C1813" s="11" t="str">
        <f>IFERROR(VLOOKUP(B1813,项目设置!A:C,2,0),"")</f>
        <v/>
      </c>
      <c r="D1813" s="12" t="str">
        <f>IFERROR(VLOOKUP(B1813,项目设置!A:C,3,0),"")</f>
        <v/>
      </c>
    </row>
    <row r="1814" spans="3:4">
      <c r="C1814" s="11" t="str">
        <f>IFERROR(VLOOKUP(B1814,项目设置!A:C,2,0),"")</f>
        <v/>
      </c>
      <c r="D1814" s="12" t="str">
        <f>IFERROR(VLOOKUP(B1814,项目设置!A:C,3,0),"")</f>
        <v/>
      </c>
    </row>
    <row r="1815" spans="3:4">
      <c r="C1815" s="11" t="str">
        <f>IFERROR(VLOOKUP(B1815,项目设置!A:C,2,0),"")</f>
        <v/>
      </c>
      <c r="D1815" s="12" t="str">
        <f>IFERROR(VLOOKUP(B1815,项目设置!A:C,3,0),"")</f>
        <v/>
      </c>
    </row>
    <row r="1816" spans="3:4">
      <c r="C1816" s="11" t="str">
        <f>IFERROR(VLOOKUP(B1816,项目设置!A:C,2,0),"")</f>
        <v/>
      </c>
      <c r="D1816" s="12" t="str">
        <f>IFERROR(VLOOKUP(B1816,项目设置!A:C,3,0),"")</f>
        <v/>
      </c>
    </row>
    <row r="1817" spans="3:4">
      <c r="C1817" s="11" t="str">
        <f>IFERROR(VLOOKUP(B1817,项目设置!A:C,2,0),"")</f>
        <v/>
      </c>
      <c r="D1817" s="12" t="str">
        <f>IFERROR(VLOOKUP(B1817,项目设置!A:C,3,0),"")</f>
        <v/>
      </c>
    </row>
    <row r="1818" spans="3:4">
      <c r="C1818" s="11" t="str">
        <f>IFERROR(VLOOKUP(B1818,项目设置!A:C,2,0),"")</f>
        <v/>
      </c>
      <c r="D1818" s="12" t="str">
        <f>IFERROR(VLOOKUP(B1818,项目设置!A:C,3,0),"")</f>
        <v/>
      </c>
    </row>
    <row r="1819" spans="3:4">
      <c r="C1819" s="11" t="str">
        <f>IFERROR(VLOOKUP(B1819,项目设置!A:C,2,0),"")</f>
        <v/>
      </c>
      <c r="D1819" s="12" t="str">
        <f>IFERROR(VLOOKUP(B1819,项目设置!A:C,3,0),"")</f>
        <v/>
      </c>
    </row>
    <row r="1820" spans="3:4">
      <c r="C1820" s="11" t="str">
        <f>IFERROR(VLOOKUP(B1820,项目设置!A:C,2,0),"")</f>
        <v/>
      </c>
      <c r="D1820" s="12" t="str">
        <f>IFERROR(VLOOKUP(B1820,项目设置!A:C,3,0),"")</f>
        <v/>
      </c>
    </row>
    <row r="1821" spans="3:4">
      <c r="C1821" s="11" t="str">
        <f>IFERROR(VLOOKUP(B1821,项目设置!A:C,2,0),"")</f>
        <v/>
      </c>
      <c r="D1821" s="12" t="str">
        <f>IFERROR(VLOOKUP(B1821,项目设置!A:C,3,0),"")</f>
        <v/>
      </c>
    </row>
    <row r="1822" spans="3:4">
      <c r="C1822" s="11" t="str">
        <f>IFERROR(VLOOKUP(B1822,项目设置!A:C,2,0),"")</f>
        <v/>
      </c>
      <c r="D1822" s="12" t="str">
        <f>IFERROR(VLOOKUP(B1822,项目设置!A:C,3,0),"")</f>
        <v/>
      </c>
    </row>
    <row r="1823" spans="3:4">
      <c r="C1823" s="11" t="str">
        <f>IFERROR(VLOOKUP(B1823,项目设置!A:C,2,0),"")</f>
        <v/>
      </c>
      <c r="D1823" s="12" t="str">
        <f>IFERROR(VLOOKUP(B1823,项目设置!A:C,3,0),"")</f>
        <v/>
      </c>
    </row>
    <row r="1824" spans="3:4">
      <c r="C1824" s="11" t="str">
        <f>IFERROR(VLOOKUP(B1824,项目设置!A:C,2,0),"")</f>
        <v/>
      </c>
      <c r="D1824" s="12" t="str">
        <f>IFERROR(VLOOKUP(B1824,项目设置!A:C,3,0),"")</f>
        <v/>
      </c>
    </row>
    <row r="1825" spans="3:4">
      <c r="C1825" s="11" t="str">
        <f>IFERROR(VLOOKUP(B1825,项目设置!A:C,2,0),"")</f>
        <v/>
      </c>
      <c r="D1825" s="12" t="str">
        <f>IFERROR(VLOOKUP(B1825,项目设置!A:C,3,0),"")</f>
        <v/>
      </c>
    </row>
    <row r="1826" spans="3:4">
      <c r="C1826" s="11" t="str">
        <f>IFERROR(VLOOKUP(B1826,项目设置!A:C,2,0),"")</f>
        <v/>
      </c>
      <c r="D1826" s="12" t="str">
        <f>IFERROR(VLOOKUP(B1826,项目设置!A:C,3,0),"")</f>
        <v/>
      </c>
    </row>
    <row r="1827" spans="3:4">
      <c r="C1827" s="11" t="str">
        <f>IFERROR(VLOOKUP(B1827,项目设置!A:C,2,0),"")</f>
        <v/>
      </c>
      <c r="D1827" s="12" t="str">
        <f>IFERROR(VLOOKUP(B1827,项目设置!A:C,3,0),"")</f>
        <v/>
      </c>
    </row>
    <row r="1828" spans="3:4">
      <c r="C1828" s="11" t="str">
        <f>IFERROR(VLOOKUP(B1828,项目设置!A:C,2,0),"")</f>
        <v/>
      </c>
      <c r="D1828" s="12" t="str">
        <f>IFERROR(VLOOKUP(B1828,项目设置!A:C,3,0),"")</f>
        <v/>
      </c>
    </row>
    <row r="1829" spans="3:4">
      <c r="C1829" s="11" t="str">
        <f>IFERROR(VLOOKUP(B1829,项目设置!A:C,2,0),"")</f>
        <v/>
      </c>
      <c r="D1829" s="12" t="str">
        <f>IFERROR(VLOOKUP(B1829,项目设置!A:C,3,0),"")</f>
        <v/>
      </c>
    </row>
    <row r="1830" spans="3:4">
      <c r="C1830" s="11" t="str">
        <f>IFERROR(VLOOKUP(B1830,项目设置!A:C,2,0),"")</f>
        <v/>
      </c>
      <c r="D1830" s="12" t="str">
        <f>IFERROR(VLOOKUP(B1830,项目设置!A:C,3,0),"")</f>
        <v/>
      </c>
    </row>
    <row r="1831" spans="3:4">
      <c r="C1831" s="11" t="str">
        <f>IFERROR(VLOOKUP(B1831,项目设置!A:C,2,0),"")</f>
        <v/>
      </c>
      <c r="D1831" s="12" t="str">
        <f>IFERROR(VLOOKUP(B1831,项目设置!A:C,3,0),"")</f>
        <v/>
      </c>
    </row>
    <row r="1832" spans="3:4">
      <c r="C1832" s="11" t="str">
        <f>IFERROR(VLOOKUP(B1832,项目设置!A:C,2,0),"")</f>
        <v/>
      </c>
      <c r="D1832" s="12" t="str">
        <f>IFERROR(VLOOKUP(B1832,项目设置!A:C,3,0),"")</f>
        <v/>
      </c>
    </row>
    <row r="1833" spans="3:4">
      <c r="C1833" s="11" t="str">
        <f>IFERROR(VLOOKUP(B1833,项目设置!A:C,2,0),"")</f>
        <v/>
      </c>
      <c r="D1833" s="12" t="str">
        <f>IFERROR(VLOOKUP(B1833,项目设置!A:C,3,0),"")</f>
        <v/>
      </c>
    </row>
    <row r="1834" spans="3:4">
      <c r="C1834" s="11" t="str">
        <f>IFERROR(VLOOKUP(B1834,项目设置!A:C,2,0),"")</f>
        <v/>
      </c>
      <c r="D1834" s="12" t="str">
        <f>IFERROR(VLOOKUP(B1834,项目设置!A:C,3,0),"")</f>
        <v/>
      </c>
    </row>
    <row r="1835" spans="3:4">
      <c r="C1835" s="11" t="str">
        <f>IFERROR(VLOOKUP(B1835,项目设置!A:C,2,0),"")</f>
        <v/>
      </c>
      <c r="D1835" s="12" t="str">
        <f>IFERROR(VLOOKUP(B1835,项目设置!A:C,3,0),"")</f>
        <v/>
      </c>
    </row>
    <row r="1836" spans="3:4">
      <c r="C1836" s="11" t="str">
        <f>IFERROR(VLOOKUP(B1836,项目设置!A:C,2,0),"")</f>
        <v/>
      </c>
      <c r="D1836" s="12" t="str">
        <f>IFERROR(VLOOKUP(B1836,项目设置!A:C,3,0),"")</f>
        <v/>
      </c>
    </row>
    <row r="1837" spans="3:4">
      <c r="C1837" s="11" t="str">
        <f>IFERROR(VLOOKUP(B1837,项目设置!A:C,2,0),"")</f>
        <v/>
      </c>
      <c r="D1837" s="12" t="str">
        <f>IFERROR(VLOOKUP(B1837,项目设置!A:C,3,0),"")</f>
        <v/>
      </c>
    </row>
    <row r="1838" spans="3:4">
      <c r="C1838" s="11" t="str">
        <f>IFERROR(VLOOKUP(B1838,项目设置!A:C,2,0),"")</f>
        <v/>
      </c>
      <c r="D1838" s="12" t="str">
        <f>IFERROR(VLOOKUP(B1838,项目设置!A:C,3,0),"")</f>
        <v/>
      </c>
    </row>
    <row r="1839" spans="3:4">
      <c r="C1839" s="11" t="str">
        <f>IFERROR(VLOOKUP(B1839,项目设置!A:C,2,0),"")</f>
        <v/>
      </c>
      <c r="D1839" s="12" t="str">
        <f>IFERROR(VLOOKUP(B1839,项目设置!A:C,3,0),"")</f>
        <v/>
      </c>
    </row>
    <row r="1840" spans="3:4">
      <c r="C1840" s="11" t="str">
        <f>IFERROR(VLOOKUP(B1840,项目设置!A:C,2,0),"")</f>
        <v/>
      </c>
      <c r="D1840" s="12" t="str">
        <f>IFERROR(VLOOKUP(B1840,项目设置!A:C,3,0),"")</f>
        <v/>
      </c>
    </row>
    <row r="1841" spans="3:4">
      <c r="C1841" s="11" t="str">
        <f>IFERROR(VLOOKUP(B1841,项目设置!A:C,2,0),"")</f>
        <v/>
      </c>
      <c r="D1841" s="12" t="str">
        <f>IFERROR(VLOOKUP(B1841,项目设置!A:C,3,0),"")</f>
        <v/>
      </c>
    </row>
    <row r="1842" spans="3:4">
      <c r="C1842" s="11" t="str">
        <f>IFERROR(VLOOKUP(B1842,项目设置!A:C,2,0),"")</f>
        <v/>
      </c>
      <c r="D1842" s="12" t="str">
        <f>IFERROR(VLOOKUP(B1842,项目设置!A:C,3,0),"")</f>
        <v/>
      </c>
    </row>
    <row r="1843" spans="3:4">
      <c r="C1843" s="11" t="str">
        <f>IFERROR(VLOOKUP(B1843,项目设置!A:C,2,0),"")</f>
        <v/>
      </c>
      <c r="D1843" s="12" t="str">
        <f>IFERROR(VLOOKUP(B1843,项目设置!A:C,3,0),"")</f>
        <v/>
      </c>
    </row>
    <row r="1844" spans="3:4">
      <c r="C1844" s="11" t="str">
        <f>IFERROR(VLOOKUP(B1844,项目设置!A:C,2,0),"")</f>
        <v/>
      </c>
      <c r="D1844" s="12" t="str">
        <f>IFERROR(VLOOKUP(B1844,项目设置!A:C,3,0),"")</f>
        <v/>
      </c>
    </row>
    <row r="1845" spans="3:4">
      <c r="C1845" s="11" t="str">
        <f>IFERROR(VLOOKUP(B1845,项目设置!A:C,2,0),"")</f>
        <v/>
      </c>
      <c r="D1845" s="12" t="str">
        <f>IFERROR(VLOOKUP(B1845,项目设置!A:C,3,0),"")</f>
        <v/>
      </c>
    </row>
    <row r="1846" spans="3:4">
      <c r="C1846" s="11" t="str">
        <f>IFERROR(VLOOKUP(B1846,项目设置!A:C,2,0),"")</f>
        <v/>
      </c>
      <c r="D1846" s="12" t="str">
        <f>IFERROR(VLOOKUP(B1846,项目设置!A:C,3,0),"")</f>
        <v/>
      </c>
    </row>
    <row r="1847" spans="3:4">
      <c r="C1847" s="11" t="str">
        <f>IFERROR(VLOOKUP(B1847,项目设置!A:C,2,0),"")</f>
        <v/>
      </c>
      <c r="D1847" s="12" t="str">
        <f>IFERROR(VLOOKUP(B1847,项目设置!A:C,3,0),"")</f>
        <v/>
      </c>
    </row>
    <row r="1848" spans="3:4">
      <c r="C1848" s="11" t="str">
        <f>IFERROR(VLOOKUP(B1848,项目设置!A:C,2,0),"")</f>
        <v/>
      </c>
      <c r="D1848" s="12" t="str">
        <f>IFERROR(VLOOKUP(B1848,项目设置!A:C,3,0),"")</f>
        <v/>
      </c>
    </row>
    <row r="1849" spans="3:4">
      <c r="C1849" s="11" t="str">
        <f>IFERROR(VLOOKUP(B1849,项目设置!A:C,2,0),"")</f>
        <v/>
      </c>
      <c r="D1849" s="12" t="str">
        <f>IFERROR(VLOOKUP(B1849,项目设置!A:C,3,0),"")</f>
        <v/>
      </c>
    </row>
    <row r="1850" spans="3:4">
      <c r="C1850" s="11" t="str">
        <f>IFERROR(VLOOKUP(B1850,项目设置!A:C,2,0),"")</f>
        <v/>
      </c>
      <c r="D1850" s="12" t="str">
        <f>IFERROR(VLOOKUP(B1850,项目设置!A:C,3,0),"")</f>
        <v/>
      </c>
    </row>
    <row r="1851" spans="3:4">
      <c r="C1851" s="11" t="str">
        <f>IFERROR(VLOOKUP(B1851,项目设置!A:C,2,0),"")</f>
        <v/>
      </c>
      <c r="D1851" s="12" t="str">
        <f>IFERROR(VLOOKUP(B1851,项目设置!A:C,3,0),"")</f>
        <v/>
      </c>
    </row>
    <row r="1852" spans="3:4">
      <c r="C1852" s="11" t="str">
        <f>IFERROR(VLOOKUP(B1852,项目设置!A:C,2,0),"")</f>
        <v/>
      </c>
      <c r="D1852" s="12" t="str">
        <f>IFERROR(VLOOKUP(B1852,项目设置!A:C,3,0),"")</f>
        <v/>
      </c>
    </row>
    <row r="1853" spans="3:4">
      <c r="C1853" s="11" t="str">
        <f>IFERROR(VLOOKUP(B1853,项目设置!A:C,2,0),"")</f>
        <v/>
      </c>
      <c r="D1853" s="12" t="str">
        <f>IFERROR(VLOOKUP(B1853,项目设置!A:C,3,0),"")</f>
        <v/>
      </c>
    </row>
    <row r="1854" spans="3:4">
      <c r="C1854" s="11" t="str">
        <f>IFERROR(VLOOKUP(B1854,项目设置!A:C,2,0),"")</f>
        <v/>
      </c>
      <c r="D1854" s="12" t="str">
        <f>IFERROR(VLOOKUP(B1854,项目设置!A:C,3,0),"")</f>
        <v/>
      </c>
    </row>
    <row r="1855" spans="3:4">
      <c r="C1855" s="11" t="str">
        <f>IFERROR(VLOOKUP(B1855,项目设置!A:C,2,0),"")</f>
        <v/>
      </c>
      <c r="D1855" s="12" t="str">
        <f>IFERROR(VLOOKUP(B1855,项目设置!A:C,3,0),"")</f>
        <v/>
      </c>
    </row>
    <row r="1856" spans="3:4">
      <c r="C1856" s="11" t="str">
        <f>IFERROR(VLOOKUP(B1856,项目设置!A:C,2,0),"")</f>
        <v/>
      </c>
      <c r="D1856" s="12" t="str">
        <f>IFERROR(VLOOKUP(B1856,项目设置!A:C,3,0),"")</f>
        <v/>
      </c>
    </row>
    <row r="1857" spans="3:4">
      <c r="C1857" s="11" t="str">
        <f>IFERROR(VLOOKUP(B1857,项目设置!A:C,2,0),"")</f>
        <v/>
      </c>
      <c r="D1857" s="12" t="str">
        <f>IFERROR(VLOOKUP(B1857,项目设置!A:C,3,0),"")</f>
        <v/>
      </c>
    </row>
    <row r="1858" spans="3:4">
      <c r="C1858" s="11" t="str">
        <f>IFERROR(VLOOKUP(B1858,项目设置!A:C,2,0),"")</f>
        <v/>
      </c>
      <c r="D1858" s="12" t="str">
        <f>IFERROR(VLOOKUP(B1858,项目设置!A:C,3,0),"")</f>
        <v/>
      </c>
    </row>
    <row r="1859" spans="3:4">
      <c r="C1859" s="11" t="str">
        <f>IFERROR(VLOOKUP(B1859,项目设置!A:C,2,0),"")</f>
        <v/>
      </c>
      <c r="D1859" s="12" t="str">
        <f>IFERROR(VLOOKUP(B1859,项目设置!A:C,3,0),"")</f>
        <v/>
      </c>
    </row>
    <row r="1860" spans="3:4">
      <c r="C1860" s="11" t="str">
        <f>IFERROR(VLOOKUP(B1860,项目设置!A:C,2,0),"")</f>
        <v/>
      </c>
      <c r="D1860" s="12" t="str">
        <f>IFERROR(VLOOKUP(B1860,项目设置!A:C,3,0),"")</f>
        <v/>
      </c>
    </row>
    <row r="1861" spans="3:4">
      <c r="C1861" s="11" t="str">
        <f>IFERROR(VLOOKUP(B1861,项目设置!A:C,2,0),"")</f>
        <v/>
      </c>
      <c r="D1861" s="12" t="str">
        <f>IFERROR(VLOOKUP(B1861,项目设置!A:C,3,0),"")</f>
        <v/>
      </c>
    </row>
    <row r="1862" spans="3:4">
      <c r="C1862" s="11" t="str">
        <f>IFERROR(VLOOKUP(B1862,项目设置!A:C,2,0),"")</f>
        <v/>
      </c>
      <c r="D1862" s="12" t="str">
        <f>IFERROR(VLOOKUP(B1862,项目设置!A:C,3,0),"")</f>
        <v/>
      </c>
    </row>
    <row r="1863" spans="3:4">
      <c r="C1863" s="11" t="str">
        <f>IFERROR(VLOOKUP(B1863,项目设置!A:C,2,0),"")</f>
        <v/>
      </c>
      <c r="D1863" s="12" t="str">
        <f>IFERROR(VLOOKUP(B1863,项目设置!A:C,3,0),"")</f>
        <v/>
      </c>
    </row>
    <row r="1864" spans="3:4">
      <c r="C1864" s="11" t="str">
        <f>IFERROR(VLOOKUP(B1864,项目设置!A:C,2,0),"")</f>
        <v/>
      </c>
      <c r="D1864" s="12" t="str">
        <f>IFERROR(VLOOKUP(B1864,项目设置!A:C,3,0),"")</f>
        <v/>
      </c>
    </row>
    <row r="1865" spans="3:4">
      <c r="C1865" s="11" t="str">
        <f>IFERROR(VLOOKUP(B1865,项目设置!A:C,2,0),"")</f>
        <v/>
      </c>
      <c r="D1865" s="12" t="str">
        <f>IFERROR(VLOOKUP(B1865,项目设置!A:C,3,0),"")</f>
        <v/>
      </c>
    </row>
    <row r="1866" spans="3:4">
      <c r="C1866" s="11" t="str">
        <f>IFERROR(VLOOKUP(B1866,项目设置!A:C,2,0),"")</f>
        <v/>
      </c>
      <c r="D1866" s="12" t="str">
        <f>IFERROR(VLOOKUP(B1866,项目设置!A:C,3,0),"")</f>
        <v/>
      </c>
    </row>
    <row r="1867" spans="3:4">
      <c r="C1867" s="11" t="str">
        <f>IFERROR(VLOOKUP(B1867,项目设置!A:C,2,0),"")</f>
        <v/>
      </c>
      <c r="D1867" s="12" t="str">
        <f>IFERROR(VLOOKUP(B1867,项目设置!A:C,3,0),"")</f>
        <v/>
      </c>
    </row>
    <row r="1868" spans="3:4">
      <c r="C1868" s="11" t="str">
        <f>IFERROR(VLOOKUP(B1868,项目设置!A:C,2,0),"")</f>
        <v/>
      </c>
      <c r="D1868" s="12" t="str">
        <f>IFERROR(VLOOKUP(B1868,项目设置!A:C,3,0),"")</f>
        <v/>
      </c>
    </row>
    <row r="1869" spans="3:4">
      <c r="C1869" s="11" t="str">
        <f>IFERROR(VLOOKUP(B1869,项目设置!A:C,2,0),"")</f>
        <v/>
      </c>
      <c r="D1869" s="12" t="str">
        <f>IFERROR(VLOOKUP(B1869,项目设置!A:C,3,0),"")</f>
        <v/>
      </c>
    </row>
    <row r="1870" spans="3:4">
      <c r="C1870" s="11" t="str">
        <f>IFERROR(VLOOKUP(B1870,项目设置!A:C,2,0),"")</f>
        <v/>
      </c>
      <c r="D1870" s="12" t="str">
        <f>IFERROR(VLOOKUP(B1870,项目设置!A:C,3,0),"")</f>
        <v/>
      </c>
    </row>
    <row r="1871" spans="3:4">
      <c r="C1871" s="11" t="str">
        <f>IFERROR(VLOOKUP(B1871,项目设置!A:C,2,0),"")</f>
        <v/>
      </c>
      <c r="D1871" s="12" t="str">
        <f>IFERROR(VLOOKUP(B1871,项目设置!A:C,3,0),"")</f>
        <v/>
      </c>
    </row>
    <row r="1872" spans="3:4">
      <c r="C1872" s="11" t="str">
        <f>IFERROR(VLOOKUP(B1872,项目设置!A:C,2,0),"")</f>
        <v/>
      </c>
      <c r="D1872" s="12" t="str">
        <f>IFERROR(VLOOKUP(B1872,项目设置!A:C,3,0),"")</f>
        <v/>
      </c>
    </row>
    <row r="1873" spans="3:4">
      <c r="C1873" s="11" t="str">
        <f>IFERROR(VLOOKUP(B1873,项目设置!A:C,2,0),"")</f>
        <v/>
      </c>
      <c r="D1873" s="12" t="str">
        <f>IFERROR(VLOOKUP(B1873,项目设置!A:C,3,0),"")</f>
        <v/>
      </c>
    </row>
    <row r="1874" spans="3:4">
      <c r="C1874" s="11" t="str">
        <f>IFERROR(VLOOKUP(B1874,项目设置!A:C,2,0),"")</f>
        <v/>
      </c>
      <c r="D1874" s="12" t="str">
        <f>IFERROR(VLOOKUP(B1874,项目设置!A:C,3,0),"")</f>
        <v/>
      </c>
    </row>
    <row r="1875" spans="3:4">
      <c r="C1875" s="11" t="str">
        <f>IFERROR(VLOOKUP(B1875,项目设置!A:C,2,0),"")</f>
        <v/>
      </c>
      <c r="D1875" s="12" t="str">
        <f>IFERROR(VLOOKUP(B1875,项目设置!A:C,3,0),"")</f>
        <v/>
      </c>
    </row>
    <row r="1876" spans="3:4">
      <c r="C1876" s="11" t="str">
        <f>IFERROR(VLOOKUP(B1876,项目设置!A:C,2,0),"")</f>
        <v/>
      </c>
      <c r="D1876" s="12" t="str">
        <f>IFERROR(VLOOKUP(B1876,项目设置!A:C,3,0),"")</f>
        <v/>
      </c>
    </row>
    <row r="1877" spans="3:4">
      <c r="C1877" s="11" t="str">
        <f>IFERROR(VLOOKUP(B1877,项目设置!A:C,2,0),"")</f>
        <v/>
      </c>
      <c r="D1877" s="12" t="str">
        <f>IFERROR(VLOOKUP(B1877,项目设置!A:C,3,0),"")</f>
        <v/>
      </c>
    </row>
    <row r="1878" spans="3:4">
      <c r="C1878" s="11" t="str">
        <f>IFERROR(VLOOKUP(B1878,项目设置!A:C,2,0),"")</f>
        <v/>
      </c>
      <c r="D1878" s="12" t="str">
        <f>IFERROR(VLOOKUP(B1878,项目设置!A:C,3,0),"")</f>
        <v/>
      </c>
    </row>
    <row r="1879" spans="3:4">
      <c r="C1879" s="11" t="str">
        <f>IFERROR(VLOOKUP(B1879,项目设置!A:C,2,0),"")</f>
        <v/>
      </c>
      <c r="D1879" s="12" t="str">
        <f>IFERROR(VLOOKUP(B1879,项目设置!A:C,3,0),"")</f>
        <v/>
      </c>
    </row>
    <row r="1880" spans="3:4">
      <c r="C1880" s="11" t="str">
        <f>IFERROR(VLOOKUP(B1880,项目设置!A:C,2,0),"")</f>
        <v/>
      </c>
      <c r="D1880" s="12" t="str">
        <f>IFERROR(VLOOKUP(B1880,项目设置!A:C,3,0),"")</f>
        <v/>
      </c>
    </row>
    <row r="1881" spans="3:4">
      <c r="C1881" s="11" t="str">
        <f>IFERROR(VLOOKUP(B1881,项目设置!A:C,2,0),"")</f>
        <v/>
      </c>
      <c r="D1881" s="12" t="str">
        <f>IFERROR(VLOOKUP(B1881,项目设置!A:C,3,0),"")</f>
        <v/>
      </c>
    </row>
    <row r="1882" spans="3:4">
      <c r="C1882" s="11" t="str">
        <f>IFERROR(VLOOKUP(B1882,项目设置!A:C,2,0),"")</f>
        <v/>
      </c>
      <c r="D1882" s="12" t="str">
        <f>IFERROR(VLOOKUP(B1882,项目设置!A:C,3,0),"")</f>
        <v/>
      </c>
    </row>
    <row r="1883" spans="3:4">
      <c r="C1883" s="11" t="str">
        <f>IFERROR(VLOOKUP(B1883,项目设置!A:C,2,0),"")</f>
        <v/>
      </c>
      <c r="D1883" s="12" t="str">
        <f>IFERROR(VLOOKUP(B1883,项目设置!A:C,3,0),"")</f>
        <v/>
      </c>
    </row>
    <row r="1884" spans="3:4">
      <c r="C1884" s="11" t="str">
        <f>IFERROR(VLOOKUP(B1884,项目设置!A:C,2,0),"")</f>
        <v/>
      </c>
      <c r="D1884" s="12" t="str">
        <f>IFERROR(VLOOKUP(B1884,项目设置!A:C,3,0),"")</f>
        <v/>
      </c>
    </row>
    <row r="1885" spans="3:4">
      <c r="C1885" s="11" t="str">
        <f>IFERROR(VLOOKUP(B1885,项目设置!A:C,2,0),"")</f>
        <v/>
      </c>
      <c r="D1885" s="12" t="str">
        <f>IFERROR(VLOOKUP(B1885,项目设置!A:C,3,0),"")</f>
        <v/>
      </c>
    </row>
    <row r="1886" spans="3:4">
      <c r="C1886" s="11" t="str">
        <f>IFERROR(VLOOKUP(B1886,项目设置!A:C,2,0),"")</f>
        <v/>
      </c>
      <c r="D1886" s="12" t="str">
        <f>IFERROR(VLOOKUP(B1886,项目设置!A:C,3,0),"")</f>
        <v/>
      </c>
    </row>
    <row r="1887" spans="3:4">
      <c r="C1887" s="11" t="str">
        <f>IFERROR(VLOOKUP(B1887,项目设置!A:C,2,0),"")</f>
        <v/>
      </c>
      <c r="D1887" s="12" t="str">
        <f>IFERROR(VLOOKUP(B1887,项目设置!A:C,3,0),"")</f>
        <v/>
      </c>
    </row>
    <row r="1888" spans="3:4">
      <c r="C1888" s="11" t="str">
        <f>IFERROR(VLOOKUP(B1888,项目设置!A:C,2,0),"")</f>
        <v/>
      </c>
      <c r="D1888" s="12" t="str">
        <f>IFERROR(VLOOKUP(B1888,项目设置!A:C,3,0),"")</f>
        <v/>
      </c>
    </row>
    <row r="1889" spans="3:4">
      <c r="C1889" s="11" t="str">
        <f>IFERROR(VLOOKUP(B1889,项目设置!A:C,2,0),"")</f>
        <v/>
      </c>
      <c r="D1889" s="12" t="str">
        <f>IFERROR(VLOOKUP(B1889,项目设置!A:C,3,0),"")</f>
        <v/>
      </c>
    </row>
    <row r="1890" spans="3:4">
      <c r="C1890" s="11" t="str">
        <f>IFERROR(VLOOKUP(B1890,项目设置!A:C,2,0),"")</f>
        <v/>
      </c>
      <c r="D1890" s="12" t="str">
        <f>IFERROR(VLOOKUP(B1890,项目设置!A:C,3,0),"")</f>
        <v/>
      </c>
    </row>
    <row r="1891" spans="3:4">
      <c r="C1891" s="11" t="str">
        <f>IFERROR(VLOOKUP(B1891,项目设置!A:C,2,0),"")</f>
        <v/>
      </c>
      <c r="D1891" s="12" t="str">
        <f>IFERROR(VLOOKUP(B1891,项目设置!A:C,3,0),"")</f>
        <v/>
      </c>
    </row>
    <row r="1892" spans="3:4">
      <c r="C1892" s="11" t="str">
        <f>IFERROR(VLOOKUP(B1892,项目设置!A:C,2,0),"")</f>
        <v/>
      </c>
      <c r="D1892" s="12" t="str">
        <f>IFERROR(VLOOKUP(B1892,项目设置!A:C,3,0),"")</f>
        <v/>
      </c>
    </row>
    <row r="1893" spans="3:4">
      <c r="C1893" s="11" t="str">
        <f>IFERROR(VLOOKUP(B1893,项目设置!A:C,2,0),"")</f>
        <v/>
      </c>
      <c r="D1893" s="12" t="str">
        <f>IFERROR(VLOOKUP(B1893,项目设置!A:C,3,0),"")</f>
        <v/>
      </c>
    </row>
    <row r="1894" spans="3:4">
      <c r="C1894" s="11" t="str">
        <f>IFERROR(VLOOKUP(B1894,项目设置!A:C,2,0),"")</f>
        <v/>
      </c>
      <c r="D1894" s="12" t="str">
        <f>IFERROR(VLOOKUP(B1894,项目设置!A:C,3,0),"")</f>
        <v/>
      </c>
    </row>
    <row r="1895" spans="3:4">
      <c r="C1895" s="11" t="str">
        <f>IFERROR(VLOOKUP(B1895,项目设置!A:C,2,0),"")</f>
        <v/>
      </c>
      <c r="D1895" s="12" t="str">
        <f>IFERROR(VLOOKUP(B1895,项目设置!A:C,3,0),"")</f>
        <v/>
      </c>
    </row>
    <row r="1896" spans="3:4">
      <c r="C1896" s="11" t="str">
        <f>IFERROR(VLOOKUP(B1896,项目设置!A:C,2,0),"")</f>
        <v/>
      </c>
      <c r="D1896" s="12" t="str">
        <f>IFERROR(VLOOKUP(B1896,项目设置!A:C,3,0),"")</f>
        <v/>
      </c>
    </row>
    <row r="1897" spans="3:4">
      <c r="C1897" s="11" t="str">
        <f>IFERROR(VLOOKUP(B1897,项目设置!A:C,2,0),"")</f>
        <v/>
      </c>
      <c r="D1897" s="12" t="str">
        <f>IFERROR(VLOOKUP(B1897,项目设置!A:C,3,0),"")</f>
        <v/>
      </c>
    </row>
    <row r="1898" spans="3:4">
      <c r="C1898" s="11" t="str">
        <f>IFERROR(VLOOKUP(B1898,项目设置!A:C,2,0),"")</f>
        <v/>
      </c>
      <c r="D1898" s="12" t="str">
        <f>IFERROR(VLOOKUP(B1898,项目设置!A:C,3,0),"")</f>
        <v/>
      </c>
    </row>
    <row r="1899" spans="3:4">
      <c r="C1899" s="11" t="str">
        <f>IFERROR(VLOOKUP(B1899,项目设置!A:C,2,0),"")</f>
        <v/>
      </c>
      <c r="D1899" s="12" t="str">
        <f>IFERROR(VLOOKUP(B1899,项目设置!A:C,3,0),"")</f>
        <v/>
      </c>
    </row>
    <row r="1900" spans="3:4">
      <c r="C1900" s="11" t="str">
        <f>IFERROR(VLOOKUP(B1900,项目设置!A:C,2,0),"")</f>
        <v/>
      </c>
      <c r="D1900" s="12" t="str">
        <f>IFERROR(VLOOKUP(B1900,项目设置!A:C,3,0),"")</f>
        <v/>
      </c>
    </row>
    <row r="1901" spans="3:4">
      <c r="C1901" s="11" t="str">
        <f>IFERROR(VLOOKUP(B1901,项目设置!A:C,2,0),"")</f>
        <v/>
      </c>
      <c r="D1901" s="12" t="str">
        <f>IFERROR(VLOOKUP(B1901,项目设置!A:C,3,0),"")</f>
        <v/>
      </c>
    </row>
    <row r="1902" spans="3:4">
      <c r="C1902" s="11" t="str">
        <f>IFERROR(VLOOKUP(B1902,项目设置!A:C,2,0),"")</f>
        <v/>
      </c>
      <c r="D1902" s="12" t="str">
        <f>IFERROR(VLOOKUP(B1902,项目设置!A:C,3,0),"")</f>
        <v/>
      </c>
    </row>
    <row r="1903" spans="3:4">
      <c r="C1903" s="11" t="str">
        <f>IFERROR(VLOOKUP(B1903,项目设置!A:C,2,0),"")</f>
        <v/>
      </c>
      <c r="D1903" s="12" t="str">
        <f>IFERROR(VLOOKUP(B1903,项目设置!A:C,3,0),"")</f>
        <v/>
      </c>
    </row>
    <row r="1904" spans="3:4">
      <c r="C1904" s="11" t="str">
        <f>IFERROR(VLOOKUP(B1904,项目设置!A:C,2,0),"")</f>
        <v/>
      </c>
      <c r="D1904" s="12" t="str">
        <f>IFERROR(VLOOKUP(B1904,项目设置!A:C,3,0),"")</f>
        <v/>
      </c>
    </row>
    <row r="1905" spans="3:4">
      <c r="C1905" s="11" t="str">
        <f>IFERROR(VLOOKUP(B1905,项目设置!A:C,2,0),"")</f>
        <v/>
      </c>
      <c r="D1905" s="12" t="str">
        <f>IFERROR(VLOOKUP(B1905,项目设置!A:C,3,0),"")</f>
        <v/>
      </c>
    </row>
    <row r="1906" spans="3:4">
      <c r="C1906" s="11" t="str">
        <f>IFERROR(VLOOKUP(B1906,项目设置!A:C,2,0),"")</f>
        <v/>
      </c>
      <c r="D1906" s="12" t="str">
        <f>IFERROR(VLOOKUP(B1906,项目设置!A:C,3,0),"")</f>
        <v/>
      </c>
    </row>
    <row r="1907" spans="3:4">
      <c r="C1907" s="11" t="str">
        <f>IFERROR(VLOOKUP(B1907,项目设置!A:C,2,0),"")</f>
        <v/>
      </c>
      <c r="D1907" s="12" t="str">
        <f>IFERROR(VLOOKUP(B1907,项目设置!A:C,3,0),"")</f>
        <v/>
      </c>
    </row>
    <row r="1908" spans="3:4">
      <c r="C1908" s="11" t="str">
        <f>IFERROR(VLOOKUP(B1908,项目设置!A:C,2,0),"")</f>
        <v/>
      </c>
      <c r="D1908" s="12" t="str">
        <f>IFERROR(VLOOKUP(B1908,项目设置!A:C,3,0),"")</f>
        <v/>
      </c>
    </row>
    <row r="1909" spans="3:4">
      <c r="C1909" s="11" t="str">
        <f>IFERROR(VLOOKUP(B1909,项目设置!A:C,2,0),"")</f>
        <v/>
      </c>
      <c r="D1909" s="12" t="str">
        <f>IFERROR(VLOOKUP(B1909,项目设置!A:C,3,0),"")</f>
        <v/>
      </c>
    </row>
    <row r="1910" spans="3:4">
      <c r="C1910" s="11" t="str">
        <f>IFERROR(VLOOKUP(B1910,项目设置!A:C,2,0),"")</f>
        <v/>
      </c>
      <c r="D1910" s="12" t="str">
        <f>IFERROR(VLOOKUP(B1910,项目设置!A:C,3,0),"")</f>
        <v/>
      </c>
    </row>
    <row r="1911" spans="3:4">
      <c r="C1911" s="11" t="str">
        <f>IFERROR(VLOOKUP(B1911,项目设置!A:C,2,0),"")</f>
        <v/>
      </c>
      <c r="D1911" s="12" t="str">
        <f>IFERROR(VLOOKUP(B1911,项目设置!A:C,3,0),"")</f>
        <v/>
      </c>
    </row>
    <row r="1912" spans="3:4">
      <c r="C1912" s="11" t="str">
        <f>IFERROR(VLOOKUP(B1912,项目设置!A:C,2,0),"")</f>
        <v/>
      </c>
      <c r="D1912" s="12" t="str">
        <f>IFERROR(VLOOKUP(B1912,项目设置!A:C,3,0),"")</f>
        <v/>
      </c>
    </row>
    <row r="1913" spans="3:4">
      <c r="C1913" s="11" t="str">
        <f>IFERROR(VLOOKUP(B1913,项目设置!A:C,2,0),"")</f>
        <v/>
      </c>
      <c r="D1913" s="12" t="str">
        <f>IFERROR(VLOOKUP(B1913,项目设置!A:C,3,0),"")</f>
        <v/>
      </c>
    </row>
    <row r="1914" spans="3:4">
      <c r="C1914" s="11" t="str">
        <f>IFERROR(VLOOKUP(B1914,项目设置!A:C,2,0),"")</f>
        <v/>
      </c>
      <c r="D1914" s="12" t="str">
        <f>IFERROR(VLOOKUP(B1914,项目设置!A:C,3,0),"")</f>
        <v/>
      </c>
    </row>
    <row r="1915" spans="3:4">
      <c r="C1915" s="11" t="str">
        <f>IFERROR(VLOOKUP(B1915,项目设置!A:C,2,0),"")</f>
        <v/>
      </c>
      <c r="D1915" s="12" t="str">
        <f>IFERROR(VLOOKUP(B1915,项目设置!A:C,3,0),"")</f>
        <v/>
      </c>
    </row>
    <row r="1916" spans="3:4">
      <c r="C1916" s="11" t="str">
        <f>IFERROR(VLOOKUP(B1916,项目设置!A:C,2,0),"")</f>
        <v/>
      </c>
      <c r="D1916" s="12" t="str">
        <f>IFERROR(VLOOKUP(B1916,项目设置!A:C,3,0),"")</f>
        <v/>
      </c>
    </row>
    <row r="1917" spans="3:4">
      <c r="C1917" s="11" t="str">
        <f>IFERROR(VLOOKUP(B1917,项目设置!A:C,2,0),"")</f>
        <v/>
      </c>
      <c r="D1917" s="12" t="str">
        <f>IFERROR(VLOOKUP(B1917,项目设置!A:C,3,0),"")</f>
        <v/>
      </c>
    </row>
    <row r="1918" spans="3:4">
      <c r="C1918" s="11" t="str">
        <f>IFERROR(VLOOKUP(B1918,项目设置!A:C,2,0),"")</f>
        <v/>
      </c>
      <c r="D1918" s="12" t="str">
        <f>IFERROR(VLOOKUP(B1918,项目设置!A:C,3,0),"")</f>
        <v/>
      </c>
    </row>
    <row r="1919" spans="3:4">
      <c r="C1919" s="11" t="str">
        <f>IFERROR(VLOOKUP(B1919,项目设置!A:C,2,0),"")</f>
        <v/>
      </c>
      <c r="D1919" s="12" t="str">
        <f>IFERROR(VLOOKUP(B1919,项目设置!A:C,3,0),"")</f>
        <v/>
      </c>
    </row>
    <row r="1920" spans="3:4">
      <c r="C1920" s="11" t="str">
        <f>IFERROR(VLOOKUP(B1920,项目设置!A:C,2,0),"")</f>
        <v/>
      </c>
      <c r="D1920" s="12" t="str">
        <f>IFERROR(VLOOKUP(B1920,项目设置!A:C,3,0),"")</f>
        <v/>
      </c>
    </row>
    <row r="1921" spans="3:4">
      <c r="C1921" s="11" t="str">
        <f>IFERROR(VLOOKUP(B1921,项目设置!A:C,2,0),"")</f>
        <v/>
      </c>
      <c r="D1921" s="12" t="str">
        <f>IFERROR(VLOOKUP(B1921,项目设置!A:C,3,0),"")</f>
        <v/>
      </c>
    </row>
    <row r="1922" spans="3:4">
      <c r="C1922" s="11" t="str">
        <f>IFERROR(VLOOKUP(B1922,项目设置!A:C,2,0),"")</f>
        <v/>
      </c>
      <c r="D1922" s="12" t="str">
        <f>IFERROR(VLOOKUP(B1922,项目设置!A:C,3,0),"")</f>
        <v/>
      </c>
    </row>
    <row r="1923" spans="3:4">
      <c r="C1923" s="11" t="str">
        <f>IFERROR(VLOOKUP(B1923,项目设置!A:C,2,0),"")</f>
        <v/>
      </c>
      <c r="D1923" s="12" t="str">
        <f>IFERROR(VLOOKUP(B1923,项目设置!A:C,3,0),"")</f>
        <v/>
      </c>
    </row>
    <row r="1924" spans="3:4">
      <c r="C1924" s="11" t="str">
        <f>IFERROR(VLOOKUP(B1924,项目设置!A:C,2,0),"")</f>
        <v/>
      </c>
      <c r="D1924" s="12" t="str">
        <f>IFERROR(VLOOKUP(B1924,项目设置!A:C,3,0),"")</f>
        <v/>
      </c>
    </row>
    <row r="1925" spans="3:4">
      <c r="C1925" s="11" t="str">
        <f>IFERROR(VLOOKUP(B1925,项目设置!A:C,2,0),"")</f>
        <v/>
      </c>
      <c r="D1925" s="12" t="str">
        <f>IFERROR(VLOOKUP(B1925,项目设置!A:C,3,0),"")</f>
        <v/>
      </c>
    </row>
    <row r="1926" spans="3:4">
      <c r="C1926" s="11" t="str">
        <f>IFERROR(VLOOKUP(B1926,项目设置!A:C,2,0),"")</f>
        <v/>
      </c>
      <c r="D1926" s="12" t="str">
        <f>IFERROR(VLOOKUP(B1926,项目设置!A:C,3,0),"")</f>
        <v/>
      </c>
    </row>
    <row r="1927" spans="3:4">
      <c r="C1927" s="11" t="str">
        <f>IFERROR(VLOOKUP(B1927,项目设置!A:C,2,0),"")</f>
        <v/>
      </c>
      <c r="D1927" s="12" t="str">
        <f>IFERROR(VLOOKUP(B1927,项目设置!A:C,3,0),"")</f>
        <v/>
      </c>
    </row>
    <row r="1928" spans="3:4">
      <c r="C1928" s="11" t="str">
        <f>IFERROR(VLOOKUP(B1928,项目设置!A:C,2,0),"")</f>
        <v/>
      </c>
      <c r="D1928" s="12" t="str">
        <f>IFERROR(VLOOKUP(B1928,项目设置!A:C,3,0),"")</f>
        <v/>
      </c>
    </row>
    <row r="1929" spans="3:4">
      <c r="C1929" s="11" t="str">
        <f>IFERROR(VLOOKUP(B1929,项目设置!A:C,2,0),"")</f>
        <v/>
      </c>
      <c r="D1929" s="12" t="str">
        <f>IFERROR(VLOOKUP(B1929,项目设置!A:C,3,0),"")</f>
        <v/>
      </c>
    </row>
    <row r="1930" spans="3:4">
      <c r="C1930" s="11" t="str">
        <f>IFERROR(VLOOKUP(B1930,项目设置!A:C,2,0),"")</f>
        <v/>
      </c>
      <c r="D1930" s="12" t="str">
        <f>IFERROR(VLOOKUP(B1930,项目设置!A:C,3,0),"")</f>
        <v/>
      </c>
    </row>
    <row r="1931" spans="3:4">
      <c r="C1931" s="11" t="str">
        <f>IFERROR(VLOOKUP(B1931,项目设置!A:C,2,0),"")</f>
        <v/>
      </c>
      <c r="D1931" s="12" t="str">
        <f>IFERROR(VLOOKUP(B1931,项目设置!A:C,3,0),"")</f>
        <v/>
      </c>
    </row>
    <row r="1932" spans="3:4">
      <c r="C1932" s="11" t="str">
        <f>IFERROR(VLOOKUP(B1932,项目设置!A:C,2,0),"")</f>
        <v/>
      </c>
      <c r="D1932" s="12" t="str">
        <f>IFERROR(VLOOKUP(B1932,项目设置!A:C,3,0),"")</f>
        <v/>
      </c>
    </row>
    <row r="1933" spans="3:4">
      <c r="C1933" s="11" t="str">
        <f>IFERROR(VLOOKUP(B1933,项目设置!A:C,2,0),"")</f>
        <v/>
      </c>
      <c r="D1933" s="12" t="str">
        <f>IFERROR(VLOOKUP(B1933,项目设置!A:C,3,0),"")</f>
        <v/>
      </c>
    </row>
    <row r="1934" spans="3:4">
      <c r="C1934" s="11" t="str">
        <f>IFERROR(VLOOKUP(B1934,项目设置!A:C,2,0),"")</f>
        <v/>
      </c>
      <c r="D1934" s="12" t="str">
        <f>IFERROR(VLOOKUP(B1934,项目设置!A:C,3,0),"")</f>
        <v/>
      </c>
    </row>
    <row r="1935" spans="3:4">
      <c r="C1935" s="11" t="str">
        <f>IFERROR(VLOOKUP(B1935,项目设置!A:C,2,0),"")</f>
        <v/>
      </c>
      <c r="D1935" s="12" t="str">
        <f>IFERROR(VLOOKUP(B1935,项目设置!A:C,3,0),"")</f>
        <v/>
      </c>
    </row>
    <row r="1936" spans="3:4">
      <c r="C1936" s="11" t="str">
        <f>IFERROR(VLOOKUP(B1936,项目设置!A:C,2,0),"")</f>
        <v/>
      </c>
      <c r="D1936" s="12" t="str">
        <f>IFERROR(VLOOKUP(B1936,项目设置!A:C,3,0),"")</f>
        <v/>
      </c>
    </row>
    <row r="1937" spans="3:4">
      <c r="C1937" s="11" t="str">
        <f>IFERROR(VLOOKUP(B1937,项目设置!A:C,2,0),"")</f>
        <v/>
      </c>
      <c r="D1937" s="12" t="str">
        <f>IFERROR(VLOOKUP(B1937,项目设置!A:C,3,0),"")</f>
        <v/>
      </c>
    </row>
    <row r="1938" spans="3:4">
      <c r="C1938" s="11" t="str">
        <f>IFERROR(VLOOKUP(B1938,项目设置!A:C,2,0),"")</f>
        <v/>
      </c>
      <c r="D1938" s="12" t="str">
        <f>IFERROR(VLOOKUP(B1938,项目设置!A:C,3,0),"")</f>
        <v/>
      </c>
    </row>
    <row r="1939" spans="3:4">
      <c r="C1939" s="11" t="str">
        <f>IFERROR(VLOOKUP(B1939,项目设置!A:C,2,0),"")</f>
        <v/>
      </c>
      <c r="D1939" s="12" t="str">
        <f>IFERROR(VLOOKUP(B1939,项目设置!A:C,3,0),"")</f>
        <v/>
      </c>
    </row>
    <row r="1940" spans="3:4">
      <c r="C1940" s="11" t="str">
        <f>IFERROR(VLOOKUP(B1940,项目设置!A:C,2,0),"")</f>
        <v/>
      </c>
      <c r="D1940" s="12" t="str">
        <f>IFERROR(VLOOKUP(B1940,项目设置!A:C,3,0),"")</f>
        <v/>
      </c>
    </row>
    <row r="1941" spans="3:4">
      <c r="C1941" s="11" t="str">
        <f>IFERROR(VLOOKUP(B1941,项目设置!A:C,2,0),"")</f>
        <v/>
      </c>
      <c r="D1941" s="12" t="str">
        <f>IFERROR(VLOOKUP(B1941,项目设置!A:C,3,0),"")</f>
        <v/>
      </c>
    </row>
    <row r="1942" spans="3:4">
      <c r="C1942" s="11" t="str">
        <f>IFERROR(VLOOKUP(B1942,项目设置!A:C,2,0),"")</f>
        <v/>
      </c>
      <c r="D1942" s="12" t="str">
        <f>IFERROR(VLOOKUP(B1942,项目设置!A:C,3,0),"")</f>
        <v/>
      </c>
    </row>
    <row r="1943" spans="3:4">
      <c r="C1943" s="11" t="str">
        <f>IFERROR(VLOOKUP(B1943,项目设置!A:C,2,0),"")</f>
        <v/>
      </c>
      <c r="D1943" s="12" t="str">
        <f>IFERROR(VLOOKUP(B1943,项目设置!A:C,3,0),"")</f>
        <v/>
      </c>
    </row>
    <row r="1944" spans="3:4">
      <c r="C1944" s="11" t="str">
        <f>IFERROR(VLOOKUP(B1944,项目设置!A:C,2,0),"")</f>
        <v/>
      </c>
      <c r="D1944" s="12" t="str">
        <f>IFERROR(VLOOKUP(B1944,项目设置!A:C,3,0),"")</f>
        <v/>
      </c>
    </row>
    <row r="1945" spans="3:4">
      <c r="C1945" s="11" t="str">
        <f>IFERROR(VLOOKUP(B1945,项目设置!A:C,2,0),"")</f>
        <v/>
      </c>
      <c r="D1945" s="12" t="str">
        <f>IFERROR(VLOOKUP(B1945,项目设置!A:C,3,0),"")</f>
        <v/>
      </c>
    </row>
    <row r="1946" spans="3:4">
      <c r="C1946" s="11" t="str">
        <f>IFERROR(VLOOKUP(B1946,项目设置!A:C,2,0),"")</f>
        <v/>
      </c>
      <c r="D1946" s="12" t="str">
        <f>IFERROR(VLOOKUP(B1946,项目设置!A:C,3,0),"")</f>
        <v/>
      </c>
    </row>
    <row r="1947" spans="3:4">
      <c r="C1947" s="11" t="str">
        <f>IFERROR(VLOOKUP(B1947,项目设置!A:C,2,0),"")</f>
        <v/>
      </c>
      <c r="D1947" s="12" t="str">
        <f>IFERROR(VLOOKUP(B1947,项目设置!A:C,3,0),"")</f>
        <v/>
      </c>
    </row>
    <row r="1948" spans="3:4">
      <c r="C1948" s="11" t="str">
        <f>IFERROR(VLOOKUP(B1948,项目设置!A:C,2,0),"")</f>
        <v/>
      </c>
      <c r="D1948" s="12" t="str">
        <f>IFERROR(VLOOKUP(B1948,项目设置!A:C,3,0),"")</f>
        <v/>
      </c>
    </row>
    <row r="1949" spans="3:4">
      <c r="C1949" s="11" t="str">
        <f>IFERROR(VLOOKUP(B1949,项目设置!A:C,2,0),"")</f>
        <v/>
      </c>
      <c r="D1949" s="12" t="str">
        <f>IFERROR(VLOOKUP(B1949,项目设置!A:C,3,0),"")</f>
        <v/>
      </c>
    </row>
    <row r="1950" spans="3:4">
      <c r="C1950" s="11" t="str">
        <f>IFERROR(VLOOKUP(B1950,项目设置!A:C,2,0),"")</f>
        <v/>
      </c>
      <c r="D1950" s="12" t="str">
        <f>IFERROR(VLOOKUP(B1950,项目设置!A:C,3,0),"")</f>
        <v/>
      </c>
    </row>
    <row r="1951" spans="3:4">
      <c r="C1951" s="11" t="str">
        <f>IFERROR(VLOOKUP(B1951,项目设置!A:C,2,0),"")</f>
        <v/>
      </c>
      <c r="D1951" s="12" t="str">
        <f>IFERROR(VLOOKUP(B1951,项目设置!A:C,3,0),"")</f>
        <v/>
      </c>
    </row>
    <row r="1952" spans="3:4">
      <c r="C1952" s="11" t="str">
        <f>IFERROR(VLOOKUP(B1952,项目设置!A:C,2,0),"")</f>
        <v/>
      </c>
      <c r="D1952" s="12" t="str">
        <f>IFERROR(VLOOKUP(B1952,项目设置!A:C,3,0),"")</f>
        <v/>
      </c>
    </row>
    <row r="1953" spans="3:4">
      <c r="C1953" s="11" t="str">
        <f>IFERROR(VLOOKUP(B1953,项目设置!A:C,2,0),"")</f>
        <v/>
      </c>
      <c r="D1953" s="12" t="str">
        <f>IFERROR(VLOOKUP(B1953,项目设置!A:C,3,0),"")</f>
        <v/>
      </c>
    </row>
    <row r="1954" spans="3:4">
      <c r="C1954" s="11" t="str">
        <f>IFERROR(VLOOKUP(B1954,项目设置!A:C,2,0),"")</f>
        <v/>
      </c>
      <c r="D1954" s="12" t="str">
        <f>IFERROR(VLOOKUP(B1954,项目设置!A:C,3,0),"")</f>
        <v/>
      </c>
    </row>
    <row r="1955" spans="3:4">
      <c r="C1955" s="11" t="str">
        <f>IFERROR(VLOOKUP(B1955,项目设置!A:C,2,0),"")</f>
        <v/>
      </c>
      <c r="D1955" s="12" t="str">
        <f>IFERROR(VLOOKUP(B1955,项目设置!A:C,3,0),"")</f>
        <v/>
      </c>
    </row>
    <row r="1956" spans="3:4">
      <c r="C1956" s="11" t="str">
        <f>IFERROR(VLOOKUP(B1956,项目设置!A:C,2,0),"")</f>
        <v/>
      </c>
      <c r="D1956" s="12" t="str">
        <f>IFERROR(VLOOKUP(B1956,项目设置!A:C,3,0),"")</f>
        <v/>
      </c>
    </row>
    <row r="1957" spans="3:4">
      <c r="C1957" s="11" t="str">
        <f>IFERROR(VLOOKUP(B1957,项目设置!A:C,2,0),"")</f>
        <v/>
      </c>
      <c r="D1957" s="12" t="str">
        <f>IFERROR(VLOOKUP(B1957,项目设置!A:C,3,0),"")</f>
        <v/>
      </c>
    </row>
    <row r="1958" spans="3:4">
      <c r="C1958" s="11" t="str">
        <f>IFERROR(VLOOKUP(B1958,项目设置!A:C,2,0),"")</f>
        <v/>
      </c>
      <c r="D1958" s="12" t="str">
        <f>IFERROR(VLOOKUP(B1958,项目设置!A:C,3,0),"")</f>
        <v/>
      </c>
    </row>
    <row r="1959" spans="3:4">
      <c r="C1959" s="11" t="str">
        <f>IFERROR(VLOOKUP(B1959,项目设置!A:C,2,0),"")</f>
        <v/>
      </c>
      <c r="D1959" s="12" t="str">
        <f>IFERROR(VLOOKUP(B1959,项目设置!A:C,3,0),"")</f>
        <v/>
      </c>
    </row>
    <row r="1960" spans="3:4">
      <c r="C1960" s="11" t="str">
        <f>IFERROR(VLOOKUP(B1960,项目设置!A:C,2,0),"")</f>
        <v/>
      </c>
      <c r="D1960" s="12" t="str">
        <f>IFERROR(VLOOKUP(B1960,项目设置!A:C,3,0),"")</f>
        <v/>
      </c>
    </row>
    <row r="1961" spans="3:4">
      <c r="C1961" s="11" t="str">
        <f>IFERROR(VLOOKUP(B1961,项目设置!A:C,2,0),"")</f>
        <v/>
      </c>
      <c r="D1961" s="12" t="str">
        <f>IFERROR(VLOOKUP(B1961,项目设置!A:C,3,0),"")</f>
        <v/>
      </c>
    </row>
    <row r="1962" spans="3:4">
      <c r="C1962" s="11" t="str">
        <f>IFERROR(VLOOKUP(B1962,项目设置!A:C,2,0),"")</f>
        <v/>
      </c>
      <c r="D1962" s="12" t="str">
        <f>IFERROR(VLOOKUP(B1962,项目设置!A:C,3,0),"")</f>
        <v/>
      </c>
    </row>
    <row r="1963" spans="3:4">
      <c r="C1963" s="11" t="str">
        <f>IFERROR(VLOOKUP(B1963,项目设置!A:C,2,0),"")</f>
        <v/>
      </c>
      <c r="D1963" s="12" t="str">
        <f>IFERROR(VLOOKUP(B1963,项目设置!A:C,3,0),"")</f>
        <v/>
      </c>
    </row>
    <row r="1964" spans="3:4">
      <c r="C1964" s="11" t="str">
        <f>IFERROR(VLOOKUP(B1964,项目设置!A:C,2,0),"")</f>
        <v/>
      </c>
      <c r="D1964" s="12" t="str">
        <f>IFERROR(VLOOKUP(B1964,项目设置!A:C,3,0),"")</f>
        <v/>
      </c>
    </row>
    <row r="1965" spans="3:4">
      <c r="C1965" s="11" t="str">
        <f>IFERROR(VLOOKUP(B1965,项目设置!A:C,2,0),"")</f>
        <v/>
      </c>
      <c r="D1965" s="12" t="str">
        <f>IFERROR(VLOOKUP(B1965,项目设置!A:C,3,0),"")</f>
        <v/>
      </c>
    </row>
    <row r="1966" spans="3:4">
      <c r="C1966" s="11" t="str">
        <f>IFERROR(VLOOKUP(B1966,项目设置!A:C,2,0),"")</f>
        <v/>
      </c>
      <c r="D1966" s="12" t="str">
        <f>IFERROR(VLOOKUP(B1966,项目设置!A:C,3,0),"")</f>
        <v/>
      </c>
    </row>
    <row r="1967" spans="3:4">
      <c r="C1967" s="11" t="str">
        <f>IFERROR(VLOOKUP(B1967,项目设置!A:C,2,0),"")</f>
        <v/>
      </c>
      <c r="D1967" s="12" t="str">
        <f>IFERROR(VLOOKUP(B1967,项目设置!A:C,3,0),"")</f>
        <v/>
      </c>
    </row>
    <row r="1968" spans="3:4">
      <c r="C1968" s="11" t="str">
        <f>IFERROR(VLOOKUP(B1968,项目设置!A:C,2,0),"")</f>
        <v/>
      </c>
      <c r="D1968" s="12" t="str">
        <f>IFERROR(VLOOKUP(B1968,项目设置!A:C,3,0),"")</f>
        <v/>
      </c>
    </row>
    <row r="1969" spans="3:4">
      <c r="C1969" s="11" t="str">
        <f>IFERROR(VLOOKUP(B1969,项目设置!A:C,2,0),"")</f>
        <v/>
      </c>
      <c r="D1969" s="12" t="str">
        <f>IFERROR(VLOOKUP(B1969,项目设置!A:C,3,0),"")</f>
        <v/>
      </c>
    </row>
    <row r="1970" spans="3:4">
      <c r="C1970" s="11" t="str">
        <f>IFERROR(VLOOKUP(B1970,项目设置!A:C,2,0),"")</f>
        <v/>
      </c>
      <c r="D1970" s="12" t="str">
        <f>IFERROR(VLOOKUP(B1970,项目设置!A:C,3,0),"")</f>
        <v/>
      </c>
    </row>
    <row r="1971" spans="3:4">
      <c r="C1971" s="11" t="str">
        <f>IFERROR(VLOOKUP(B1971,项目设置!A:C,2,0),"")</f>
        <v/>
      </c>
      <c r="D1971" s="12" t="str">
        <f>IFERROR(VLOOKUP(B1971,项目设置!A:C,3,0),"")</f>
        <v/>
      </c>
    </row>
    <row r="1972" spans="3:4">
      <c r="C1972" s="11" t="str">
        <f>IFERROR(VLOOKUP(B1972,项目设置!A:C,2,0),"")</f>
        <v/>
      </c>
      <c r="D1972" s="12" t="str">
        <f>IFERROR(VLOOKUP(B1972,项目设置!A:C,3,0),"")</f>
        <v/>
      </c>
    </row>
    <row r="1973" spans="3:4">
      <c r="C1973" s="11" t="str">
        <f>IFERROR(VLOOKUP(B1973,项目设置!A:C,2,0),"")</f>
        <v/>
      </c>
      <c r="D1973" s="12" t="str">
        <f>IFERROR(VLOOKUP(B1973,项目设置!A:C,3,0),"")</f>
        <v/>
      </c>
    </row>
    <row r="1974" spans="3:4">
      <c r="C1974" s="11" t="str">
        <f>IFERROR(VLOOKUP(B1974,项目设置!A:C,2,0),"")</f>
        <v/>
      </c>
      <c r="D1974" s="12" t="str">
        <f>IFERROR(VLOOKUP(B1974,项目设置!A:C,3,0),"")</f>
        <v/>
      </c>
    </row>
    <row r="1975" spans="3:4">
      <c r="C1975" s="11" t="str">
        <f>IFERROR(VLOOKUP(B1975,项目设置!A:C,2,0),"")</f>
        <v/>
      </c>
      <c r="D1975" s="12" t="str">
        <f>IFERROR(VLOOKUP(B1975,项目设置!A:C,3,0),"")</f>
        <v/>
      </c>
    </row>
    <row r="1976" spans="3:4">
      <c r="C1976" s="11" t="str">
        <f>IFERROR(VLOOKUP(B1976,项目设置!A:C,2,0),"")</f>
        <v/>
      </c>
      <c r="D1976" s="12" t="str">
        <f>IFERROR(VLOOKUP(B1976,项目设置!A:C,3,0),"")</f>
        <v/>
      </c>
    </row>
    <row r="1977" spans="3:4">
      <c r="C1977" s="11" t="str">
        <f>IFERROR(VLOOKUP(B1977,项目设置!A:C,2,0),"")</f>
        <v/>
      </c>
      <c r="D1977" s="12" t="str">
        <f>IFERROR(VLOOKUP(B1977,项目设置!A:C,3,0),"")</f>
        <v/>
      </c>
    </row>
    <row r="1978" spans="3:4">
      <c r="C1978" s="11" t="str">
        <f>IFERROR(VLOOKUP(B1978,项目设置!A:C,2,0),"")</f>
        <v/>
      </c>
      <c r="D1978" s="12" t="str">
        <f>IFERROR(VLOOKUP(B1978,项目设置!A:C,3,0),"")</f>
        <v/>
      </c>
    </row>
    <row r="1979" spans="3:4">
      <c r="C1979" s="11" t="str">
        <f>IFERROR(VLOOKUP(B1979,项目设置!A:C,2,0),"")</f>
        <v/>
      </c>
      <c r="D1979" s="12" t="str">
        <f>IFERROR(VLOOKUP(B1979,项目设置!A:C,3,0),"")</f>
        <v/>
      </c>
    </row>
    <row r="1980" spans="3:4">
      <c r="C1980" s="11" t="str">
        <f>IFERROR(VLOOKUP(B1980,项目设置!A:C,2,0),"")</f>
        <v/>
      </c>
      <c r="D1980" s="12" t="str">
        <f>IFERROR(VLOOKUP(B1980,项目设置!A:C,3,0),"")</f>
        <v/>
      </c>
    </row>
    <row r="1981" spans="3:4">
      <c r="C1981" s="11" t="str">
        <f>IFERROR(VLOOKUP(B1981,项目设置!A:C,2,0),"")</f>
        <v/>
      </c>
      <c r="D1981" s="12" t="str">
        <f>IFERROR(VLOOKUP(B1981,项目设置!A:C,3,0),"")</f>
        <v/>
      </c>
    </row>
    <row r="1982" spans="3:4">
      <c r="C1982" s="11" t="str">
        <f>IFERROR(VLOOKUP(B1982,项目设置!A:C,2,0),"")</f>
        <v/>
      </c>
      <c r="D1982" s="12" t="str">
        <f>IFERROR(VLOOKUP(B1982,项目设置!A:C,3,0),"")</f>
        <v/>
      </c>
    </row>
    <row r="1983" spans="3:4">
      <c r="C1983" s="11" t="str">
        <f>IFERROR(VLOOKUP(B1983,项目设置!A:C,2,0),"")</f>
        <v/>
      </c>
      <c r="D1983" s="12" t="str">
        <f>IFERROR(VLOOKUP(B1983,项目设置!A:C,3,0),"")</f>
        <v/>
      </c>
    </row>
    <row r="1984" spans="3:4">
      <c r="C1984" s="11" t="str">
        <f>IFERROR(VLOOKUP(B1984,项目设置!A:C,2,0),"")</f>
        <v/>
      </c>
      <c r="D1984" s="12" t="str">
        <f>IFERROR(VLOOKUP(B1984,项目设置!A:C,3,0),"")</f>
        <v/>
      </c>
    </row>
    <row r="1985" spans="3:4">
      <c r="C1985" s="11" t="str">
        <f>IFERROR(VLOOKUP(B1985,项目设置!A:C,2,0),"")</f>
        <v/>
      </c>
      <c r="D1985" s="12" t="str">
        <f>IFERROR(VLOOKUP(B1985,项目设置!A:C,3,0),"")</f>
        <v/>
      </c>
    </row>
    <row r="1986" spans="3:4">
      <c r="C1986" s="11" t="str">
        <f>IFERROR(VLOOKUP(B1986,项目设置!A:C,2,0),"")</f>
        <v/>
      </c>
      <c r="D1986" s="12" t="str">
        <f>IFERROR(VLOOKUP(B1986,项目设置!A:C,3,0),"")</f>
        <v/>
      </c>
    </row>
    <row r="1987" spans="3:4">
      <c r="C1987" s="11" t="str">
        <f>IFERROR(VLOOKUP(B1987,项目设置!A:C,2,0),"")</f>
        <v/>
      </c>
      <c r="D1987" s="12" t="str">
        <f>IFERROR(VLOOKUP(B1987,项目设置!A:C,3,0),"")</f>
        <v/>
      </c>
    </row>
    <row r="1988" spans="3:4">
      <c r="C1988" s="11" t="str">
        <f>IFERROR(VLOOKUP(B1988,项目设置!A:C,2,0),"")</f>
        <v/>
      </c>
      <c r="D1988" s="12" t="str">
        <f>IFERROR(VLOOKUP(B1988,项目设置!A:C,3,0),"")</f>
        <v/>
      </c>
    </row>
    <row r="1989" spans="3:4">
      <c r="C1989" s="11" t="str">
        <f>IFERROR(VLOOKUP(B1989,项目设置!A:C,2,0),"")</f>
        <v/>
      </c>
      <c r="D1989" s="12" t="str">
        <f>IFERROR(VLOOKUP(B1989,项目设置!A:C,3,0),"")</f>
        <v/>
      </c>
    </row>
    <row r="1990" spans="3:4">
      <c r="C1990" s="11" t="str">
        <f>IFERROR(VLOOKUP(B1990,项目设置!A:C,2,0),"")</f>
        <v/>
      </c>
      <c r="D1990" s="12" t="str">
        <f>IFERROR(VLOOKUP(B1990,项目设置!A:C,3,0),"")</f>
        <v/>
      </c>
    </row>
    <row r="1991" spans="3:4">
      <c r="C1991" s="11" t="str">
        <f>IFERROR(VLOOKUP(B1991,项目设置!A:C,2,0),"")</f>
        <v/>
      </c>
      <c r="D1991" s="12" t="str">
        <f>IFERROR(VLOOKUP(B1991,项目设置!A:C,3,0),"")</f>
        <v/>
      </c>
    </row>
    <row r="1992" spans="3:4">
      <c r="C1992" s="11" t="str">
        <f>IFERROR(VLOOKUP(B1992,项目设置!A:C,2,0),"")</f>
        <v/>
      </c>
      <c r="D1992" s="12" t="str">
        <f>IFERROR(VLOOKUP(B1992,项目设置!A:C,3,0),"")</f>
        <v/>
      </c>
    </row>
    <row r="1993" spans="3:4">
      <c r="C1993" s="11" t="str">
        <f>IFERROR(VLOOKUP(B1993,项目设置!A:C,2,0),"")</f>
        <v/>
      </c>
      <c r="D1993" s="12" t="str">
        <f>IFERROR(VLOOKUP(B1993,项目设置!A:C,3,0),"")</f>
        <v/>
      </c>
    </row>
    <row r="1994" spans="3:4">
      <c r="C1994" s="11" t="str">
        <f>IFERROR(VLOOKUP(B1994,项目设置!A:C,2,0),"")</f>
        <v/>
      </c>
      <c r="D1994" s="12" t="str">
        <f>IFERROR(VLOOKUP(B1994,项目设置!A:C,3,0),"")</f>
        <v/>
      </c>
    </row>
    <row r="1995" spans="3:4">
      <c r="C1995" s="11" t="str">
        <f>IFERROR(VLOOKUP(B1995,项目设置!A:C,2,0),"")</f>
        <v/>
      </c>
      <c r="D1995" s="12" t="str">
        <f>IFERROR(VLOOKUP(B1995,项目设置!A:C,3,0),"")</f>
        <v/>
      </c>
    </row>
    <row r="1996" spans="3:4">
      <c r="C1996" s="11" t="str">
        <f>IFERROR(VLOOKUP(B1996,项目设置!A:C,2,0),"")</f>
        <v/>
      </c>
      <c r="D1996" s="12" t="str">
        <f>IFERROR(VLOOKUP(B1996,项目设置!A:C,3,0),"")</f>
        <v/>
      </c>
    </row>
    <row r="1997" spans="3:4">
      <c r="C1997" s="11" t="str">
        <f>IFERROR(VLOOKUP(B1997,项目设置!A:C,2,0),"")</f>
        <v/>
      </c>
      <c r="D1997" s="12" t="str">
        <f>IFERROR(VLOOKUP(B1997,项目设置!A:C,3,0),"")</f>
        <v/>
      </c>
    </row>
    <row r="1998" spans="3:4">
      <c r="C1998" s="11" t="str">
        <f>IFERROR(VLOOKUP(B1998,项目设置!A:C,2,0),"")</f>
        <v/>
      </c>
      <c r="D1998" s="12" t="str">
        <f>IFERROR(VLOOKUP(B1998,项目设置!A:C,3,0),"")</f>
        <v/>
      </c>
    </row>
    <row r="1999" spans="3:4">
      <c r="C1999" s="11" t="str">
        <f>IFERROR(VLOOKUP(B1999,项目设置!A:C,2,0),"")</f>
        <v/>
      </c>
      <c r="D1999" s="12" t="str">
        <f>IFERROR(VLOOKUP(B1999,项目设置!A:C,3,0),"")</f>
        <v/>
      </c>
    </row>
    <row r="2000" spans="3:4">
      <c r="C2000" s="11" t="str">
        <f>IFERROR(VLOOKUP(B2000,项目设置!A:C,2,0),"")</f>
        <v/>
      </c>
      <c r="D2000" s="12" t="str">
        <f>IFERROR(VLOOKUP(B2000,项目设置!A:C,3,0),"")</f>
        <v/>
      </c>
    </row>
    <row r="2001" spans="3:4">
      <c r="C2001" s="11" t="str">
        <f>IFERROR(VLOOKUP(B2001,项目设置!A:C,2,0),"")</f>
        <v/>
      </c>
      <c r="D2001" s="12" t="str">
        <f>IFERROR(VLOOKUP(B2001,项目设置!A:C,3,0),"")</f>
        <v/>
      </c>
    </row>
    <row r="2002" spans="3:4">
      <c r="C2002" s="11" t="str">
        <f>IFERROR(VLOOKUP(B2002,项目设置!A:C,2,0),"")</f>
        <v/>
      </c>
      <c r="D2002" s="12" t="str">
        <f>IFERROR(VLOOKUP(B2002,项目设置!A:C,3,0),"")</f>
        <v/>
      </c>
    </row>
    <row r="2003" spans="3:4">
      <c r="C2003" s="11" t="str">
        <f>IFERROR(VLOOKUP(B2003,项目设置!A:C,2,0),"")</f>
        <v/>
      </c>
      <c r="D2003" s="12" t="str">
        <f>IFERROR(VLOOKUP(B2003,项目设置!A:C,3,0),"")</f>
        <v/>
      </c>
    </row>
    <row r="2004" spans="3:4">
      <c r="C2004" s="11" t="str">
        <f>IFERROR(VLOOKUP(B2004,项目设置!A:C,2,0),"")</f>
        <v/>
      </c>
      <c r="D2004" s="12" t="str">
        <f>IFERROR(VLOOKUP(B2004,项目设置!A:C,3,0),"")</f>
        <v/>
      </c>
    </row>
    <row r="2005" spans="3:4">
      <c r="C2005" s="11" t="str">
        <f>IFERROR(VLOOKUP(B2005,项目设置!A:C,2,0),"")</f>
        <v/>
      </c>
      <c r="D2005" s="12" t="str">
        <f>IFERROR(VLOOKUP(B2005,项目设置!A:C,3,0),"")</f>
        <v/>
      </c>
    </row>
    <row r="2006" spans="3:4">
      <c r="C2006" s="11" t="str">
        <f>IFERROR(VLOOKUP(B2006,项目设置!A:C,2,0),"")</f>
        <v/>
      </c>
      <c r="D2006" s="12" t="str">
        <f>IFERROR(VLOOKUP(B2006,项目设置!A:C,3,0),"")</f>
        <v/>
      </c>
    </row>
    <row r="2007" spans="3:4">
      <c r="C2007" s="11" t="str">
        <f>IFERROR(VLOOKUP(B2007,项目设置!A:C,2,0),"")</f>
        <v/>
      </c>
      <c r="D2007" s="12" t="str">
        <f>IFERROR(VLOOKUP(B2007,项目设置!A:C,3,0),"")</f>
        <v/>
      </c>
    </row>
    <row r="2008" spans="3:4">
      <c r="C2008" s="11" t="str">
        <f>IFERROR(VLOOKUP(B2008,项目设置!A:C,2,0),"")</f>
        <v/>
      </c>
      <c r="D2008" s="12" t="str">
        <f>IFERROR(VLOOKUP(B2008,项目设置!A:C,3,0),"")</f>
        <v/>
      </c>
    </row>
    <row r="2009" spans="3:4">
      <c r="C2009" s="11" t="str">
        <f>IFERROR(VLOOKUP(B2009,项目设置!A:C,2,0),"")</f>
        <v/>
      </c>
      <c r="D2009" s="12" t="str">
        <f>IFERROR(VLOOKUP(B2009,项目设置!A:C,3,0),"")</f>
        <v/>
      </c>
    </row>
    <row r="2010" spans="3:4">
      <c r="C2010" s="11" t="str">
        <f>IFERROR(VLOOKUP(B2010,项目设置!A:C,2,0),"")</f>
        <v/>
      </c>
      <c r="D2010" s="12" t="str">
        <f>IFERROR(VLOOKUP(B2010,项目设置!A:C,3,0),"")</f>
        <v/>
      </c>
    </row>
    <row r="2011" spans="3:4">
      <c r="C2011" s="11" t="str">
        <f>IFERROR(VLOOKUP(B2011,项目设置!A:C,2,0),"")</f>
        <v/>
      </c>
      <c r="D2011" s="12" t="str">
        <f>IFERROR(VLOOKUP(B2011,项目设置!A:C,3,0),"")</f>
        <v/>
      </c>
    </row>
    <row r="2012" spans="3:4">
      <c r="C2012" s="11" t="str">
        <f>IFERROR(VLOOKUP(B2012,项目设置!A:C,2,0),"")</f>
        <v/>
      </c>
      <c r="D2012" s="12" t="str">
        <f>IFERROR(VLOOKUP(B2012,项目设置!A:C,3,0),"")</f>
        <v/>
      </c>
    </row>
    <row r="2013" spans="3:4">
      <c r="C2013" s="11" t="str">
        <f>IFERROR(VLOOKUP(B2013,项目设置!A:C,2,0),"")</f>
        <v/>
      </c>
      <c r="D2013" s="12" t="str">
        <f>IFERROR(VLOOKUP(B2013,项目设置!A:C,3,0),"")</f>
        <v/>
      </c>
    </row>
    <row r="2014" spans="3:4">
      <c r="C2014" s="11" t="str">
        <f>IFERROR(VLOOKUP(B2014,项目设置!A:C,2,0),"")</f>
        <v/>
      </c>
      <c r="D2014" s="12" t="str">
        <f>IFERROR(VLOOKUP(B2014,项目设置!A:C,3,0),"")</f>
        <v/>
      </c>
    </row>
    <row r="2015" spans="3:4">
      <c r="C2015" s="11" t="str">
        <f>IFERROR(VLOOKUP(B2015,项目设置!A:C,2,0),"")</f>
        <v/>
      </c>
      <c r="D2015" s="12" t="str">
        <f>IFERROR(VLOOKUP(B2015,项目设置!A:C,3,0),"")</f>
        <v/>
      </c>
    </row>
    <row r="2016" spans="3:4">
      <c r="C2016" s="11" t="str">
        <f>IFERROR(VLOOKUP(B2016,项目设置!A:C,2,0),"")</f>
        <v/>
      </c>
      <c r="D2016" s="12" t="str">
        <f>IFERROR(VLOOKUP(B2016,项目设置!A:C,3,0),"")</f>
        <v/>
      </c>
    </row>
    <row r="2017" spans="3:4">
      <c r="C2017" s="11" t="str">
        <f>IFERROR(VLOOKUP(B2017,项目设置!A:C,2,0),"")</f>
        <v/>
      </c>
      <c r="D2017" s="12" t="str">
        <f>IFERROR(VLOOKUP(B2017,项目设置!A:C,3,0),"")</f>
        <v/>
      </c>
    </row>
    <row r="2018" spans="3:4">
      <c r="C2018" s="11" t="str">
        <f>IFERROR(VLOOKUP(B2018,项目设置!A:C,2,0),"")</f>
        <v/>
      </c>
      <c r="D2018" s="12" t="str">
        <f>IFERROR(VLOOKUP(B2018,项目设置!A:C,3,0),"")</f>
        <v/>
      </c>
    </row>
    <row r="2019" spans="3:4">
      <c r="C2019" s="11" t="str">
        <f>IFERROR(VLOOKUP(B2019,项目设置!A:C,2,0),"")</f>
        <v/>
      </c>
      <c r="D2019" s="12" t="str">
        <f>IFERROR(VLOOKUP(B2019,项目设置!A:C,3,0),"")</f>
        <v/>
      </c>
    </row>
    <row r="2020" spans="3:4">
      <c r="C2020" s="11" t="str">
        <f>IFERROR(VLOOKUP(B2020,项目设置!A:C,2,0),"")</f>
        <v/>
      </c>
      <c r="D2020" s="12" t="str">
        <f>IFERROR(VLOOKUP(B2020,项目设置!A:C,3,0),"")</f>
        <v/>
      </c>
    </row>
    <row r="2021" spans="3:4">
      <c r="C2021" s="11" t="str">
        <f>IFERROR(VLOOKUP(B2021,项目设置!A:C,2,0),"")</f>
        <v/>
      </c>
      <c r="D2021" s="12" t="str">
        <f>IFERROR(VLOOKUP(B2021,项目设置!A:C,3,0),"")</f>
        <v/>
      </c>
    </row>
    <row r="2022" spans="3:4">
      <c r="C2022" s="11" t="str">
        <f>IFERROR(VLOOKUP(B2022,项目设置!A:C,2,0),"")</f>
        <v/>
      </c>
      <c r="D2022" s="12" t="str">
        <f>IFERROR(VLOOKUP(B2022,项目设置!A:C,3,0),"")</f>
        <v/>
      </c>
    </row>
    <row r="2023" spans="3:4">
      <c r="C2023" s="11" t="str">
        <f>IFERROR(VLOOKUP(B2023,项目设置!A:C,2,0),"")</f>
        <v/>
      </c>
      <c r="D2023" s="12" t="str">
        <f>IFERROR(VLOOKUP(B2023,项目设置!A:C,3,0),"")</f>
        <v/>
      </c>
    </row>
    <row r="2024" spans="3:4">
      <c r="C2024" s="11" t="str">
        <f>IFERROR(VLOOKUP(B2024,项目设置!A:C,2,0),"")</f>
        <v/>
      </c>
      <c r="D2024" s="12" t="str">
        <f>IFERROR(VLOOKUP(B2024,项目设置!A:C,3,0),"")</f>
        <v/>
      </c>
    </row>
    <row r="2025" spans="3:4">
      <c r="C2025" s="11" t="str">
        <f>IFERROR(VLOOKUP(B2025,项目设置!A:C,2,0),"")</f>
        <v/>
      </c>
      <c r="D2025" s="12" t="str">
        <f>IFERROR(VLOOKUP(B2025,项目设置!A:C,3,0),"")</f>
        <v/>
      </c>
    </row>
    <row r="2026" spans="3:4">
      <c r="C2026" s="11" t="str">
        <f>IFERROR(VLOOKUP(B2026,项目设置!A:C,2,0),"")</f>
        <v/>
      </c>
      <c r="D2026" s="12" t="str">
        <f>IFERROR(VLOOKUP(B2026,项目设置!A:C,3,0),"")</f>
        <v/>
      </c>
    </row>
    <row r="2027" spans="3:4">
      <c r="C2027" s="11" t="str">
        <f>IFERROR(VLOOKUP(B2027,项目设置!A:C,2,0),"")</f>
        <v/>
      </c>
      <c r="D2027" s="12" t="str">
        <f>IFERROR(VLOOKUP(B2027,项目设置!A:C,3,0),"")</f>
        <v/>
      </c>
    </row>
    <row r="2028" spans="3:4">
      <c r="C2028" s="11" t="str">
        <f>IFERROR(VLOOKUP(B2028,项目设置!A:C,2,0),"")</f>
        <v/>
      </c>
      <c r="D2028" s="12" t="str">
        <f>IFERROR(VLOOKUP(B2028,项目设置!A:C,3,0),"")</f>
        <v/>
      </c>
    </row>
    <row r="2029" spans="3:4">
      <c r="C2029" s="11" t="str">
        <f>IFERROR(VLOOKUP(B2029,项目设置!A:C,2,0),"")</f>
        <v/>
      </c>
      <c r="D2029" s="12" t="str">
        <f>IFERROR(VLOOKUP(B2029,项目设置!A:C,3,0),"")</f>
        <v/>
      </c>
    </row>
    <row r="2030" spans="3:4">
      <c r="C2030" s="11" t="str">
        <f>IFERROR(VLOOKUP(B2030,项目设置!A:C,2,0),"")</f>
        <v/>
      </c>
      <c r="D2030" s="12" t="str">
        <f>IFERROR(VLOOKUP(B2030,项目设置!A:C,3,0),"")</f>
        <v/>
      </c>
    </row>
    <row r="2031" spans="3:4">
      <c r="C2031" s="11" t="str">
        <f>IFERROR(VLOOKUP(B2031,项目设置!A:C,2,0),"")</f>
        <v/>
      </c>
      <c r="D2031" s="12" t="str">
        <f>IFERROR(VLOOKUP(B2031,项目设置!A:C,3,0),"")</f>
        <v/>
      </c>
    </row>
    <row r="2032" spans="3:4">
      <c r="C2032" s="11" t="str">
        <f>IFERROR(VLOOKUP(B2032,项目设置!A:C,2,0),"")</f>
        <v/>
      </c>
      <c r="D2032" s="12" t="str">
        <f>IFERROR(VLOOKUP(B2032,项目设置!A:C,3,0),"")</f>
        <v/>
      </c>
    </row>
    <row r="2033" spans="3:4">
      <c r="C2033" s="11" t="str">
        <f>IFERROR(VLOOKUP(B2033,项目设置!A:C,2,0),"")</f>
        <v/>
      </c>
      <c r="D2033" s="12" t="str">
        <f>IFERROR(VLOOKUP(B2033,项目设置!A:C,3,0),"")</f>
        <v/>
      </c>
    </row>
    <row r="2034" spans="3:4">
      <c r="C2034" s="11" t="str">
        <f>IFERROR(VLOOKUP(B2034,项目设置!A:C,2,0),"")</f>
        <v/>
      </c>
      <c r="D2034" s="12" t="str">
        <f>IFERROR(VLOOKUP(B2034,项目设置!A:C,3,0),"")</f>
        <v/>
      </c>
    </row>
    <row r="2035" spans="3:4">
      <c r="C2035" s="11" t="str">
        <f>IFERROR(VLOOKUP(B2035,项目设置!A:C,2,0),"")</f>
        <v/>
      </c>
      <c r="D2035" s="12" t="str">
        <f>IFERROR(VLOOKUP(B2035,项目设置!A:C,3,0),"")</f>
        <v/>
      </c>
    </row>
    <row r="2036" spans="3:4">
      <c r="C2036" s="11" t="str">
        <f>IFERROR(VLOOKUP(B2036,项目设置!A:C,2,0),"")</f>
        <v/>
      </c>
      <c r="D2036" s="12" t="str">
        <f>IFERROR(VLOOKUP(B2036,项目设置!A:C,3,0),"")</f>
        <v/>
      </c>
    </row>
    <row r="2037" spans="3:4">
      <c r="C2037" s="11" t="str">
        <f>IFERROR(VLOOKUP(B2037,项目设置!A:C,2,0),"")</f>
        <v/>
      </c>
      <c r="D2037" s="12" t="str">
        <f>IFERROR(VLOOKUP(B2037,项目设置!A:C,3,0),"")</f>
        <v/>
      </c>
    </row>
    <row r="2038" spans="3:4">
      <c r="C2038" s="11" t="str">
        <f>IFERROR(VLOOKUP(B2038,项目设置!A:C,2,0),"")</f>
        <v/>
      </c>
      <c r="D2038" s="12" t="str">
        <f>IFERROR(VLOOKUP(B2038,项目设置!A:C,3,0),"")</f>
        <v/>
      </c>
    </row>
    <row r="2039" spans="3:4">
      <c r="C2039" s="11" t="str">
        <f>IFERROR(VLOOKUP(B2039,项目设置!A:C,2,0),"")</f>
        <v/>
      </c>
      <c r="D2039" s="12" t="str">
        <f>IFERROR(VLOOKUP(B2039,项目设置!A:C,3,0),"")</f>
        <v/>
      </c>
    </row>
    <row r="2040" spans="3:4">
      <c r="C2040" s="11" t="str">
        <f>IFERROR(VLOOKUP(B2040,项目设置!A:C,2,0),"")</f>
        <v/>
      </c>
      <c r="D2040" s="12" t="str">
        <f>IFERROR(VLOOKUP(B2040,项目设置!A:C,3,0),"")</f>
        <v/>
      </c>
    </row>
    <row r="2041" spans="3:4">
      <c r="C2041" s="11" t="str">
        <f>IFERROR(VLOOKUP(B2041,项目设置!A:C,2,0),"")</f>
        <v/>
      </c>
      <c r="D2041" s="12" t="str">
        <f>IFERROR(VLOOKUP(B2041,项目设置!A:C,3,0),"")</f>
        <v/>
      </c>
    </row>
    <row r="2042" spans="3:4">
      <c r="C2042" s="11" t="str">
        <f>IFERROR(VLOOKUP(B2042,项目设置!A:C,2,0),"")</f>
        <v/>
      </c>
      <c r="D2042" s="12" t="str">
        <f>IFERROR(VLOOKUP(B2042,项目设置!A:C,3,0),"")</f>
        <v/>
      </c>
    </row>
    <row r="2043" spans="3:4">
      <c r="C2043" s="11" t="str">
        <f>IFERROR(VLOOKUP(B2043,项目设置!A:C,2,0),"")</f>
        <v/>
      </c>
      <c r="D2043" s="12" t="str">
        <f>IFERROR(VLOOKUP(B2043,项目设置!A:C,3,0),"")</f>
        <v/>
      </c>
    </row>
    <row r="2044" spans="3:4">
      <c r="C2044" s="11" t="str">
        <f>IFERROR(VLOOKUP(B2044,项目设置!A:C,2,0),"")</f>
        <v/>
      </c>
      <c r="D2044" s="12" t="str">
        <f>IFERROR(VLOOKUP(B2044,项目设置!A:C,3,0),"")</f>
        <v/>
      </c>
    </row>
    <row r="2045" spans="3:4">
      <c r="C2045" s="11" t="str">
        <f>IFERROR(VLOOKUP(B2045,项目设置!A:C,2,0),"")</f>
        <v/>
      </c>
      <c r="D2045" s="12" t="str">
        <f>IFERROR(VLOOKUP(B2045,项目设置!A:C,3,0),"")</f>
        <v/>
      </c>
    </row>
    <row r="2046" spans="3:4">
      <c r="C2046" s="11" t="str">
        <f>IFERROR(VLOOKUP(B2046,项目设置!A:C,2,0),"")</f>
        <v/>
      </c>
      <c r="D2046" s="12" t="str">
        <f>IFERROR(VLOOKUP(B2046,项目设置!A:C,3,0),"")</f>
        <v/>
      </c>
    </row>
    <row r="2047" spans="3:4">
      <c r="C2047" s="11" t="str">
        <f>IFERROR(VLOOKUP(B2047,项目设置!A:C,2,0),"")</f>
        <v/>
      </c>
      <c r="D2047" s="12" t="str">
        <f>IFERROR(VLOOKUP(B2047,项目设置!A:C,3,0),"")</f>
        <v/>
      </c>
    </row>
    <row r="2048" spans="3:4">
      <c r="C2048" s="11" t="str">
        <f>IFERROR(VLOOKUP(B2048,项目设置!A:C,2,0),"")</f>
        <v/>
      </c>
      <c r="D2048" s="12" t="str">
        <f>IFERROR(VLOOKUP(B2048,项目设置!A:C,3,0),"")</f>
        <v/>
      </c>
    </row>
    <row r="2049" spans="3:4">
      <c r="C2049" s="11" t="str">
        <f>IFERROR(VLOOKUP(B2049,项目设置!A:C,2,0),"")</f>
        <v/>
      </c>
      <c r="D2049" s="12" t="str">
        <f>IFERROR(VLOOKUP(B2049,项目设置!A:C,3,0),"")</f>
        <v/>
      </c>
    </row>
    <row r="2050" spans="3:4">
      <c r="C2050" s="11" t="str">
        <f>IFERROR(VLOOKUP(B2050,项目设置!A:C,2,0),"")</f>
        <v/>
      </c>
      <c r="D2050" s="12" t="str">
        <f>IFERROR(VLOOKUP(B2050,项目设置!A:C,3,0),"")</f>
        <v/>
      </c>
    </row>
    <row r="2051" spans="3:4">
      <c r="C2051" s="11" t="str">
        <f>IFERROR(VLOOKUP(B2051,项目设置!A:C,2,0),"")</f>
        <v/>
      </c>
      <c r="D2051" s="12" t="str">
        <f>IFERROR(VLOOKUP(B2051,项目设置!A:C,3,0),"")</f>
        <v/>
      </c>
    </row>
    <row r="2052" spans="3:4">
      <c r="C2052" s="11" t="str">
        <f>IFERROR(VLOOKUP(B2052,项目设置!A:C,2,0),"")</f>
        <v/>
      </c>
      <c r="D2052" s="12" t="str">
        <f>IFERROR(VLOOKUP(B2052,项目设置!A:C,3,0),"")</f>
        <v/>
      </c>
    </row>
    <row r="2053" spans="3:4">
      <c r="C2053" s="11" t="str">
        <f>IFERROR(VLOOKUP(B2053,项目设置!A:C,2,0),"")</f>
        <v/>
      </c>
      <c r="D2053" s="12" t="str">
        <f>IFERROR(VLOOKUP(B2053,项目设置!A:C,3,0),"")</f>
        <v/>
      </c>
    </row>
    <row r="2054" spans="3:4">
      <c r="C2054" s="11" t="str">
        <f>IFERROR(VLOOKUP(B2054,项目设置!A:C,2,0),"")</f>
        <v/>
      </c>
      <c r="D2054" s="12" t="str">
        <f>IFERROR(VLOOKUP(B2054,项目设置!A:C,3,0),"")</f>
        <v/>
      </c>
    </row>
    <row r="2055" spans="3:4">
      <c r="C2055" s="11" t="str">
        <f>IFERROR(VLOOKUP(B2055,项目设置!A:C,2,0),"")</f>
        <v/>
      </c>
      <c r="D2055" s="12" t="str">
        <f>IFERROR(VLOOKUP(B2055,项目设置!A:C,3,0),"")</f>
        <v/>
      </c>
    </row>
    <row r="2056" spans="3:4">
      <c r="C2056" s="11" t="str">
        <f>IFERROR(VLOOKUP(B2056,项目设置!A:C,2,0),"")</f>
        <v/>
      </c>
      <c r="D2056" s="12" t="str">
        <f>IFERROR(VLOOKUP(B2056,项目设置!A:C,3,0),"")</f>
        <v/>
      </c>
    </row>
    <row r="2057" spans="3:4">
      <c r="C2057" s="11" t="str">
        <f>IFERROR(VLOOKUP(B2057,项目设置!A:C,2,0),"")</f>
        <v/>
      </c>
      <c r="D2057" s="12" t="str">
        <f>IFERROR(VLOOKUP(B2057,项目设置!A:C,3,0),"")</f>
        <v/>
      </c>
    </row>
    <row r="2058" spans="3:4">
      <c r="C2058" s="11" t="str">
        <f>IFERROR(VLOOKUP(B2058,项目设置!A:C,2,0),"")</f>
        <v/>
      </c>
      <c r="D2058" s="12" t="str">
        <f>IFERROR(VLOOKUP(B2058,项目设置!A:C,3,0),"")</f>
        <v/>
      </c>
    </row>
    <row r="2059" spans="3:4">
      <c r="C2059" s="11" t="str">
        <f>IFERROR(VLOOKUP(B2059,项目设置!A:C,2,0),"")</f>
        <v/>
      </c>
      <c r="D2059" s="12" t="str">
        <f>IFERROR(VLOOKUP(B2059,项目设置!A:C,3,0),"")</f>
        <v/>
      </c>
    </row>
    <row r="2060" spans="3:4">
      <c r="C2060" s="11" t="str">
        <f>IFERROR(VLOOKUP(B2060,项目设置!A:C,2,0),"")</f>
        <v/>
      </c>
      <c r="D2060" s="12" t="str">
        <f>IFERROR(VLOOKUP(B2060,项目设置!A:C,3,0),"")</f>
        <v/>
      </c>
    </row>
    <row r="2061" spans="3:4">
      <c r="C2061" s="11" t="str">
        <f>IFERROR(VLOOKUP(B2061,项目设置!A:C,2,0),"")</f>
        <v/>
      </c>
      <c r="D2061" s="12" t="str">
        <f>IFERROR(VLOOKUP(B2061,项目设置!A:C,3,0),"")</f>
        <v/>
      </c>
    </row>
    <row r="2062" spans="3:4">
      <c r="C2062" s="11" t="str">
        <f>IFERROR(VLOOKUP(B2062,项目设置!A:C,2,0),"")</f>
        <v/>
      </c>
      <c r="D2062" s="12" t="str">
        <f>IFERROR(VLOOKUP(B2062,项目设置!A:C,3,0),"")</f>
        <v/>
      </c>
    </row>
    <row r="2063" spans="3:4">
      <c r="C2063" s="11" t="str">
        <f>IFERROR(VLOOKUP(B2063,项目设置!A:C,2,0),"")</f>
        <v/>
      </c>
      <c r="D2063" s="12" t="str">
        <f>IFERROR(VLOOKUP(B2063,项目设置!A:C,3,0),"")</f>
        <v/>
      </c>
    </row>
    <row r="2064" spans="3:4">
      <c r="C2064" s="11" t="str">
        <f>IFERROR(VLOOKUP(B2064,项目设置!A:C,2,0),"")</f>
        <v/>
      </c>
      <c r="D2064" s="12" t="str">
        <f>IFERROR(VLOOKUP(B2064,项目设置!A:C,3,0),"")</f>
        <v/>
      </c>
    </row>
    <row r="2065" spans="3:4">
      <c r="C2065" s="11" t="str">
        <f>IFERROR(VLOOKUP(B2065,项目设置!A:C,2,0),"")</f>
        <v/>
      </c>
      <c r="D2065" s="12" t="str">
        <f>IFERROR(VLOOKUP(B2065,项目设置!A:C,3,0),"")</f>
        <v/>
      </c>
    </row>
    <row r="2066" spans="3:4">
      <c r="C2066" s="11" t="str">
        <f>IFERROR(VLOOKUP(B2066,项目设置!A:C,2,0),"")</f>
        <v/>
      </c>
      <c r="D2066" s="12" t="str">
        <f>IFERROR(VLOOKUP(B2066,项目设置!A:C,3,0),"")</f>
        <v/>
      </c>
    </row>
    <row r="2067" spans="3:4">
      <c r="C2067" s="11" t="str">
        <f>IFERROR(VLOOKUP(B2067,项目设置!A:C,2,0),"")</f>
        <v/>
      </c>
      <c r="D2067" s="12" t="str">
        <f>IFERROR(VLOOKUP(B2067,项目设置!A:C,3,0),"")</f>
        <v/>
      </c>
    </row>
    <row r="2068" spans="3:4">
      <c r="C2068" s="11" t="str">
        <f>IFERROR(VLOOKUP(B2068,项目设置!A:C,2,0),"")</f>
        <v/>
      </c>
      <c r="D2068" s="12" t="str">
        <f>IFERROR(VLOOKUP(B2068,项目设置!A:C,3,0),"")</f>
        <v/>
      </c>
    </row>
    <row r="2069" spans="3:4">
      <c r="C2069" s="11" t="str">
        <f>IFERROR(VLOOKUP(B2069,项目设置!A:C,2,0),"")</f>
        <v/>
      </c>
      <c r="D2069" s="12" t="str">
        <f>IFERROR(VLOOKUP(B2069,项目设置!A:C,3,0),"")</f>
        <v/>
      </c>
    </row>
    <row r="2070" spans="3:4">
      <c r="C2070" s="11" t="str">
        <f>IFERROR(VLOOKUP(B2070,项目设置!A:C,2,0),"")</f>
        <v/>
      </c>
      <c r="D2070" s="12" t="str">
        <f>IFERROR(VLOOKUP(B2070,项目设置!A:C,3,0),"")</f>
        <v/>
      </c>
    </row>
    <row r="2071" spans="3:4">
      <c r="C2071" s="11" t="str">
        <f>IFERROR(VLOOKUP(B2071,项目设置!A:C,2,0),"")</f>
        <v/>
      </c>
      <c r="D2071" s="12" t="str">
        <f>IFERROR(VLOOKUP(B2071,项目设置!A:C,3,0),"")</f>
        <v/>
      </c>
    </row>
    <row r="2072" spans="3:4">
      <c r="C2072" s="11" t="str">
        <f>IFERROR(VLOOKUP(B2072,项目设置!A:C,2,0),"")</f>
        <v/>
      </c>
      <c r="D2072" s="12" t="str">
        <f>IFERROR(VLOOKUP(B2072,项目设置!A:C,3,0),"")</f>
        <v/>
      </c>
    </row>
    <row r="2073" spans="3:4">
      <c r="C2073" s="11" t="str">
        <f>IFERROR(VLOOKUP(B2073,项目设置!A:C,2,0),"")</f>
        <v/>
      </c>
      <c r="D2073" s="12" t="str">
        <f>IFERROR(VLOOKUP(B2073,项目设置!A:C,3,0),"")</f>
        <v/>
      </c>
    </row>
    <row r="2074" spans="3:4">
      <c r="C2074" s="11" t="str">
        <f>IFERROR(VLOOKUP(B2074,项目设置!A:C,2,0),"")</f>
        <v/>
      </c>
      <c r="D2074" s="12" t="str">
        <f>IFERROR(VLOOKUP(B2074,项目设置!A:C,3,0),"")</f>
        <v/>
      </c>
    </row>
    <row r="2075" spans="3:4">
      <c r="C2075" s="11" t="str">
        <f>IFERROR(VLOOKUP(B2075,项目设置!A:C,2,0),"")</f>
        <v/>
      </c>
      <c r="D2075" s="12" t="str">
        <f>IFERROR(VLOOKUP(B2075,项目设置!A:C,3,0),"")</f>
        <v/>
      </c>
    </row>
    <row r="2076" spans="3:4">
      <c r="C2076" s="11" t="str">
        <f>IFERROR(VLOOKUP(B2076,项目设置!A:C,2,0),"")</f>
        <v/>
      </c>
      <c r="D2076" s="12" t="str">
        <f>IFERROR(VLOOKUP(B2076,项目设置!A:C,3,0),"")</f>
        <v/>
      </c>
    </row>
    <row r="2077" spans="3:4">
      <c r="C2077" s="11" t="str">
        <f>IFERROR(VLOOKUP(B2077,项目设置!A:C,2,0),"")</f>
        <v/>
      </c>
      <c r="D2077" s="12" t="str">
        <f>IFERROR(VLOOKUP(B2077,项目设置!A:C,3,0),"")</f>
        <v/>
      </c>
    </row>
    <row r="2078" spans="3:4">
      <c r="C2078" s="11" t="str">
        <f>IFERROR(VLOOKUP(B2078,项目设置!A:C,2,0),"")</f>
        <v/>
      </c>
      <c r="D2078" s="12" t="str">
        <f>IFERROR(VLOOKUP(B2078,项目设置!A:C,3,0),"")</f>
        <v/>
      </c>
    </row>
    <row r="2079" spans="3:4">
      <c r="C2079" s="11" t="str">
        <f>IFERROR(VLOOKUP(B2079,项目设置!A:C,2,0),"")</f>
        <v/>
      </c>
      <c r="D2079" s="12" t="str">
        <f>IFERROR(VLOOKUP(B2079,项目设置!A:C,3,0),"")</f>
        <v/>
      </c>
    </row>
    <row r="2080" spans="3:4">
      <c r="C2080" s="11" t="str">
        <f>IFERROR(VLOOKUP(B2080,项目设置!A:C,2,0),"")</f>
        <v/>
      </c>
      <c r="D2080" s="12" t="str">
        <f>IFERROR(VLOOKUP(B2080,项目设置!A:C,3,0),"")</f>
        <v/>
      </c>
    </row>
    <row r="2081" spans="3:4">
      <c r="C2081" s="11" t="str">
        <f>IFERROR(VLOOKUP(B2081,项目设置!A:C,2,0),"")</f>
        <v/>
      </c>
      <c r="D2081" s="12" t="str">
        <f>IFERROR(VLOOKUP(B2081,项目设置!A:C,3,0),"")</f>
        <v/>
      </c>
    </row>
    <row r="2082" spans="3:4">
      <c r="C2082" s="11" t="str">
        <f>IFERROR(VLOOKUP(B2082,项目设置!A:C,2,0),"")</f>
        <v/>
      </c>
      <c r="D2082" s="12" t="str">
        <f>IFERROR(VLOOKUP(B2082,项目设置!A:C,3,0),"")</f>
        <v/>
      </c>
    </row>
    <row r="2083" spans="3:4">
      <c r="C2083" s="11" t="str">
        <f>IFERROR(VLOOKUP(B2083,项目设置!A:C,2,0),"")</f>
        <v/>
      </c>
      <c r="D2083" s="12" t="str">
        <f>IFERROR(VLOOKUP(B2083,项目设置!A:C,3,0),"")</f>
        <v/>
      </c>
    </row>
    <row r="2084" spans="3:4">
      <c r="C2084" s="11" t="str">
        <f>IFERROR(VLOOKUP(B2084,项目设置!A:C,2,0),"")</f>
        <v/>
      </c>
      <c r="D2084" s="12" t="str">
        <f>IFERROR(VLOOKUP(B2084,项目设置!A:C,3,0),"")</f>
        <v/>
      </c>
    </row>
    <row r="2085" spans="3:4">
      <c r="C2085" s="11" t="str">
        <f>IFERROR(VLOOKUP(B2085,项目设置!A:C,2,0),"")</f>
        <v/>
      </c>
      <c r="D2085" s="12" t="str">
        <f>IFERROR(VLOOKUP(B2085,项目设置!A:C,3,0),"")</f>
        <v/>
      </c>
    </row>
    <row r="2086" spans="3:4">
      <c r="C2086" s="11" t="str">
        <f>IFERROR(VLOOKUP(B2086,项目设置!A:C,2,0),"")</f>
        <v/>
      </c>
      <c r="D2086" s="12" t="str">
        <f>IFERROR(VLOOKUP(B2086,项目设置!A:C,3,0),"")</f>
        <v/>
      </c>
    </row>
    <row r="2087" spans="3:4">
      <c r="C2087" s="11" t="str">
        <f>IFERROR(VLOOKUP(B2087,项目设置!A:C,2,0),"")</f>
        <v/>
      </c>
      <c r="D2087" s="12" t="str">
        <f>IFERROR(VLOOKUP(B2087,项目设置!A:C,3,0),"")</f>
        <v/>
      </c>
    </row>
    <row r="2088" spans="3:4">
      <c r="C2088" s="11" t="str">
        <f>IFERROR(VLOOKUP(B2088,项目设置!A:C,2,0),"")</f>
        <v/>
      </c>
      <c r="D2088" s="12" t="str">
        <f>IFERROR(VLOOKUP(B2088,项目设置!A:C,3,0),"")</f>
        <v/>
      </c>
    </row>
    <row r="2089" spans="3:4">
      <c r="C2089" s="11" t="str">
        <f>IFERROR(VLOOKUP(B2089,项目设置!A:C,2,0),"")</f>
        <v/>
      </c>
      <c r="D2089" s="12" t="str">
        <f>IFERROR(VLOOKUP(B2089,项目设置!A:C,3,0),"")</f>
        <v/>
      </c>
    </row>
    <row r="2090" spans="3:4">
      <c r="C2090" s="11" t="str">
        <f>IFERROR(VLOOKUP(B2090,项目设置!A:C,2,0),"")</f>
        <v/>
      </c>
      <c r="D2090" s="12" t="str">
        <f>IFERROR(VLOOKUP(B2090,项目设置!A:C,3,0),"")</f>
        <v/>
      </c>
    </row>
    <row r="2091" spans="3:4">
      <c r="C2091" s="11" t="str">
        <f>IFERROR(VLOOKUP(B2091,项目设置!A:C,2,0),"")</f>
        <v/>
      </c>
      <c r="D2091" s="12" t="str">
        <f>IFERROR(VLOOKUP(B2091,项目设置!A:C,3,0),"")</f>
        <v/>
      </c>
    </row>
    <row r="2092" spans="3:4">
      <c r="C2092" s="11" t="str">
        <f>IFERROR(VLOOKUP(B2092,项目设置!A:C,2,0),"")</f>
        <v/>
      </c>
      <c r="D2092" s="12" t="str">
        <f>IFERROR(VLOOKUP(B2092,项目设置!A:C,3,0),"")</f>
        <v/>
      </c>
    </row>
    <row r="2093" spans="3:4">
      <c r="C2093" s="11" t="str">
        <f>IFERROR(VLOOKUP(B2093,项目设置!A:C,2,0),"")</f>
        <v/>
      </c>
      <c r="D2093" s="12" t="str">
        <f>IFERROR(VLOOKUP(B2093,项目设置!A:C,3,0),"")</f>
        <v/>
      </c>
    </row>
    <row r="2094" spans="3:4">
      <c r="C2094" s="11" t="str">
        <f>IFERROR(VLOOKUP(B2094,项目设置!A:C,2,0),"")</f>
        <v/>
      </c>
      <c r="D2094" s="12" t="str">
        <f>IFERROR(VLOOKUP(B2094,项目设置!A:C,3,0),"")</f>
        <v/>
      </c>
    </row>
    <row r="2095" spans="3:4">
      <c r="C2095" s="11" t="str">
        <f>IFERROR(VLOOKUP(B2095,项目设置!A:C,2,0),"")</f>
        <v/>
      </c>
      <c r="D2095" s="12" t="str">
        <f>IFERROR(VLOOKUP(B2095,项目设置!A:C,3,0),"")</f>
        <v/>
      </c>
    </row>
    <row r="2096" spans="3:4">
      <c r="C2096" s="11" t="str">
        <f>IFERROR(VLOOKUP(B2096,项目设置!A:C,2,0),"")</f>
        <v/>
      </c>
      <c r="D2096" s="12" t="str">
        <f>IFERROR(VLOOKUP(B2096,项目设置!A:C,3,0),"")</f>
        <v/>
      </c>
    </row>
    <row r="2097" spans="3:4">
      <c r="C2097" s="11" t="str">
        <f>IFERROR(VLOOKUP(B2097,项目设置!A:C,2,0),"")</f>
        <v/>
      </c>
      <c r="D2097" s="12" t="str">
        <f>IFERROR(VLOOKUP(B2097,项目设置!A:C,3,0),"")</f>
        <v/>
      </c>
    </row>
    <row r="2098" spans="3:4">
      <c r="C2098" s="11" t="str">
        <f>IFERROR(VLOOKUP(B2098,项目设置!A:C,2,0),"")</f>
        <v/>
      </c>
      <c r="D2098" s="12" t="str">
        <f>IFERROR(VLOOKUP(B2098,项目设置!A:C,3,0),"")</f>
        <v/>
      </c>
    </row>
    <row r="2099" spans="3:4">
      <c r="C2099" s="11" t="str">
        <f>IFERROR(VLOOKUP(B2099,项目设置!A:C,2,0),"")</f>
        <v/>
      </c>
      <c r="D2099" s="12" t="str">
        <f>IFERROR(VLOOKUP(B2099,项目设置!A:C,3,0),"")</f>
        <v/>
      </c>
    </row>
    <row r="2100" spans="3:4">
      <c r="C2100" s="11" t="str">
        <f>IFERROR(VLOOKUP(B2100,项目设置!A:C,2,0),"")</f>
        <v/>
      </c>
      <c r="D2100" s="12" t="str">
        <f>IFERROR(VLOOKUP(B2100,项目设置!A:C,3,0),"")</f>
        <v/>
      </c>
    </row>
    <row r="2101" spans="3:4">
      <c r="C2101" s="11" t="str">
        <f>IFERROR(VLOOKUP(B2101,项目设置!A:C,2,0),"")</f>
        <v/>
      </c>
      <c r="D2101" s="12" t="str">
        <f>IFERROR(VLOOKUP(B2101,项目设置!A:C,3,0),"")</f>
        <v/>
      </c>
    </row>
    <row r="2102" spans="3:4">
      <c r="C2102" s="11" t="str">
        <f>IFERROR(VLOOKUP(B2102,项目设置!A:C,2,0),"")</f>
        <v/>
      </c>
      <c r="D2102" s="12" t="str">
        <f>IFERROR(VLOOKUP(B2102,项目设置!A:C,3,0),"")</f>
        <v/>
      </c>
    </row>
    <row r="2103" spans="3:4">
      <c r="C2103" s="11" t="str">
        <f>IFERROR(VLOOKUP(B2103,项目设置!A:C,2,0),"")</f>
        <v/>
      </c>
      <c r="D2103" s="12" t="str">
        <f>IFERROR(VLOOKUP(B2103,项目设置!A:C,3,0),"")</f>
        <v/>
      </c>
    </row>
    <row r="2104" spans="3:4">
      <c r="C2104" s="11" t="str">
        <f>IFERROR(VLOOKUP(B2104,项目设置!A:C,2,0),"")</f>
        <v/>
      </c>
      <c r="D2104" s="12" t="str">
        <f>IFERROR(VLOOKUP(B2104,项目设置!A:C,3,0),"")</f>
        <v/>
      </c>
    </row>
    <row r="2105" spans="3:4">
      <c r="C2105" s="11" t="str">
        <f>IFERROR(VLOOKUP(B2105,项目设置!A:C,2,0),"")</f>
        <v/>
      </c>
      <c r="D2105" s="12" t="str">
        <f>IFERROR(VLOOKUP(B2105,项目设置!A:C,3,0),"")</f>
        <v/>
      </c>
    </row>
    <row r="2106" spans="3:4">
      <c r="C2106" s="11" t="str">
        <f>IFERROR(VLOOKUP(B2106,项目设置!A:C,2,0),"")</f>
        <v/>
      </c>
      <c r="D2106" s="12" t="str">
        <f>IFERROR(VLOOKUP(B2106,项目设置!A:C,3,0),"")</f>
        <v/>
      </c>
    </row>
    <row r="2107" spans="3:4">
      <c r="C2107" s="11" t="str">
        <f>IFERROR(VLOOKUP(B2107,项目设置!A:C,2,0),"")</f>
        <v/>
      </c>
      <c r="D2107" s="12" t="str">
        <f>IFERROR(VLOOKUP(B2107,项目设置!A:C,3,0),"")</f>
        <v/>
      </c>
    </row>
    <row r="2108" spans="3:4">
      <c r="C2108" s="11" t="str">
        <f>IFERROR(VLOOKUP(B2108,项目设置!A:C,2,0),"")</f>
        <v/>
      </c>
      <c r="D2108" s="12" t="str">
        <f>IFERROR(VLOOKUP(B2108,项目设置!A:C,3,0),"")</f>
        <v/>
      </c>
    </row>
    <row r="2109" spans="3:4">
      <c r="C2109" s="11" t="str">
        <f>IFERROR(VLOOKUP(B2109,项目设置!A:C,2,0),"")</f>
        <v/>
      </c>
      <c r="D2109" s="12" t="str">
        <f>IFERROR(VLOOKUP(B2109,项目设置!A:C,3,0),"")</f>
        <v/>
      </c>
    </row>
    <row r="2110" spans="3:4">
      <c r="C2110" s="11" t="str">
        <f>IFERROR(VLOOKUP(B2110,项目设置!A:C,2,0),"")</f>
        <v/>
      </c>
      <c r="D2110" s="12" t="str">
        <f>IFERROR(VLOOKUP(B2110,项目设置!A:C,3,0),"")</f>
        <v/>
      </c>
    </row>
    <row r="2111" spans="3:4">
      <c r="C2111" s="11" t="str">
        <f>IFERROR(VLOOKUP(B2111,项目设置!A:C,2,0),"")</f>
        <v/>
      </c>
      <c r="D2111" s="12" t="str">
        <f>IFERROR(VLOOKUP(B2111,项目设置!A:C,3,0),"")</f>
        <v/>
      </c>
    </row>
    <row r="2112" spans="3:4">
      <c r="C2112" s="11" t="str">
        <f>IFERROR(VLOOKUP(B2112,项目设置!A:C,2,0),"")</f>
        <v/>
      </c>
      <c r="D2112" s="12" t="str">
        <f>IFERROR(VLOOKUP(B2112,项目设置!A:C,3,0),"")</f>
        <v/>
      </c>
    </row>
    <row r="2113" spans="3:4">
      <c r="C2113" s="11" t="str">
        <f>IFERROR(VLOOKUP(B2113,项目设置!A:C,2,0),"")</f>
        <v/>
      </c>
      <c r="D2113" s="12" t="str">
        <f>IFERROR(VLOOKUP(B2113,项目设置!A:C,3,0),"")</f>
        <v/>
      </c>
    </row>
    <row r="2114" spans="3:4">
      <c r="C2114" s="11" t="str">
        <f>IFERROR(VLOOKUP(B2114,项目设置!A:C,2,0),"")</f>
        <v/>
      </c>
      <c r="D2114" s="12" t="str">
        <f>IFERROR(VLOOKUP(B2114,项目设置!A:C,3,0),"")</f>
        <v/>
      </c>
    </row>
    <row r="2115" spans="3:4">
      <c r="C2115" s="11" t="str">
        <f>IFERROR(VLOOKUP(B2115,项目设置!A:C,2,0),"")</f>
        <v/>
      </c>
      <c r="D2115" s="12" t="str">
        <f>IFERROR(VLOOKUP(B2115,项目设置!A:C,3,0),"")</f>
        <v/>
      </c>
    </row>
    <row r="2116" spans="3:4">
      <c r="C2116" s="11" t="str">
        <f>IFERROR(VLOOKUP(B2116,项目设置!A:C,2,0),"")</f>
        <v/>
      </c>
      <c r="D2116" s="12" t="str">
        <f>IFERROR(VLOOKUP(B2116,项目设置!A:C,3,0),"")</f>
        <v/>
      </c>
    </row>
    <row r="2117" spans="3:4">
      <c r="C2117" s="11" t="str">
        <f>IFERROR(VLOOKUP(B2117,项目设置!A:C,2,0),"")</f>
        <v/>
      </c>
      <c r="D2117" s="12" t="str">
        <f>IFERROR(VLOOKUP(B2117,项目设置!A:C,3,0),"")</f>
        <v/>
      </c>
    </row>
    <row r="2118" spans="3:4">
      <c r="C2118" s="11" t="str">
        <f>IFERROR(VLOOKUP(B2118,项目设置!A:C,2,0),"")</f>
        <v/>
      </c>
      <c r="D2118" s="12" t="str">
        <f>IFERROR(VLOOKUP(B2118,项目设置!A:C,3,0),"")</f>
        <v/>
      </c>
    </row>
    <row r="2119" spans="3:4">
      <c r="C2119" s="11" t="str">
        <f>IFERROR(VLOOKUP(B2119,项目设置!A:C,2,0),"")</f>
        <v/>
      </c>
      <c r="D2119" s="12" t="str">
        <f>IFERROR(VLOOKUP(B2119,项目设置!A:C,3,0),"")</f>
        <v/>
      </c>
    </row>
    <row r="2120" spans="3:4">
      <c r="C2120" s="11" t="str">
        <f>IFERROR(VLOOKUP(B2120,项目设置!A:C,2,0),"")</f>
        <v/>
      </c>
      <c r="D2120" s="12" t="str">
        <f>IFERROR(VLOOKUP(B2120,项目设置!A:C,3,0),"")</f>
        <v/>
      </c>
    </row>
    <row r="2121" spans="3:4">
      <c r="C2121" s="11" t="str">
        <f>IFERROR(VLOOKUP(B2121,项目设置!A:C,2,0),"")</f>
        <v/>
      </c>
      <c r="D2121" s="12" t="str">
        <f>IFERROR(VLOOKUP(B2121,项目设置!A:C,3,0),"")</f>
        <v/>
      </c>
    </row>
    <row r="2122" spans="3:4">
      <c r="C2122" s="11" t="str">
        <f>IFERROR(VLOOKUP(B2122,项目设置!A:C,2,0),"")</f>
        <v/>
      </c>
      <c r="D2122" s="12" t="str">
        <f>IFERROR(VLOOKUP(B2122,项目设置!A:C,3,0),"")</f>
        <v/>
      </c>
    </row>
    <row r="2123" spans="3:4">
      <c r="C2123" s="11" t="str">
        <f>IFERROR(VLOOKUP(B2123,项目设置!A:C,2,0),"")</f>
        <v/>
      </c>
      <c r="D2123" s="12" t="str">
        <f>IFERROR(VLOOKUP(B2123,项目设置!A:C,3,0),"")</f>
        <v/>
      </c>
    </row>
    <row r="2124" spans="3:4">
      <c r="C2124" s="11" t="str">
        <f>IFERROR(VLOOKUP(B2124,项目设置!A:C,2,0),"")</f>
        <v/>
      </c>
      <c r="D2124" s="12" t="str">
        <f>IFERROR(VLOOKUP(B2124,项目设置!A:C,3,0),"")</f>
        <v/>
      </c>
    </row>
    <row r="2125" spans="3:4">
      <c r="C2125" s="11" t="str">
        <f>IFERROR(VLOOKUP(B2125,项目设置!A:C,2,0),"")</f>
        <v/>
      </c>
      <c r="D2125" s="12" t="str">
        <f>IFERROR(VLOOKUP(B2125,项目设置!A:C,3,0),"")</f>
        <v/>
      </c>
    </row>
    <row r="2126" spans="3:4">
      <c r="C2126" s="11" t="str">
        <f>IFERROR(VLOOKUP(B2126,项目设置!A:C,2,0),"")</f>
        <v/>
      </c>
      <c r="D2126" s="12" t="str">
        <f>IFERROR(VLOOKUP(B2126,项目设置!A:C,3,0),"")</f>
        <v/>
      </c>
    </row>
    <row r="2127" spans="3:4">
      <c r="C2127" s="11" t="str">
        <f>IFERROR(VLOOKUP(B2127,项目设置!A:C,2,0),"")</f>
        <v/>
      </c>
      <c r="D2127" s="12" t="str">
        <f>IFERROR(VLOOKUP(B2127,项目设置!A:C,3,0),"")</f>
        <v/>
      </c>
    </row>
    <row r="2128" spans="3:4">
      <c r="C2128" s="11" t="str">
        <f>IFERROR(VLOOKUP(B2128,项目设置!A:C,2,0),"")</f>
        <v/>
      </c>
      <c r="D2128" s="12" t="str">
        <f>IFERROR(VLOOKUP(B2128,项目设置!A:C,3,0),"")</f>
        <v/>
      </c>
    </row>
    <row r="2129" spans="3:4">
      <c r="C2129" s="11" t="str">
        <f>IFERROR(VLOOKUP(B2129,项目设置!A:C,2,0),"")</f>
        <v/>
      </c>
      <c r="D2129" s="12" t="str">
        <f>IFERROR(VLOOKUP(B2129,项目设置!A:C,3,0),"")</f>
        <v/>
      </c>
    </row>
    <row r="2130" spans="3:4">
      <c r="C2130" s="11" t="str">
        <f>IFERROR(VLOOKUP(B2130,项目设置!A:C,2,0),"")</f>
        <v/>
      </c>
      <c r="D2130" s="12" t="str">
        <f>IFERROR(VLOOKUP(B2130,项目设置!A:C,3,0),"")</f>
        <v/>
      </c>
    </row>
    <row r="2131" spans="3:4">
      <c r="C2131" s="11" t="str">
        <f>IFERROR(VLOOKUP(B2131,项目设置!A:C,2,0),"")</f>
        <v/>
      </c>
      <c r="D2131" s="12" t="str">
        <f>IFERROR(VLOOKUP(B2131,项目设置!A:C,3,0),"")</f>
        <v/>
      </c>
    </row>
    <row r="2132" spans="3:4">
      <c r="C2132" s="11" t="str">
        <f>IFERROR(VLOOKUP(B2132,项目设置!A:C,2,0),"")</f>
        <v/>
      </c>
      <c r="D2132" s="12" t="str">
        <f>IFERROR(VLOOKUP(B2132,项目设置!A:C,3,0),"")</f>
        <v/>
      </c>
    </row>
    <row r="2133" spans="3:4">
      <c r="C2133" s="11" t="str">
        <f>IFERROR(VLOOKUP(B2133,项目设置!A:C,2,0),"")</f>
        <v/>
      </c>
      <c r="D2133" s="12" t="str">
        <f>IFERROR(VLOOKUP(B2133,项目设置!A:C,3,0),"")</f>
        <v/>
      </c>
    </row>
    <row r="2134" spans="3:4">
      <c r="C2134" s="11" t="str">
        <f>IFERROR(VLOOKUP(B2134,项目设置!A:C,2,0),"")</f>
        <v/>
      </c>
      <c r="D2134" s="12" t="str">
        <f>IFERROR(VLOOKUP(B2134,项目设置!A:C,3,0),"")</f>
        <v/>
      </c>
    </row>
    <row r="2135" spans="3:4">
      <c r="C2135" s="11" t="str">
        <f>IFERROR(VLOOKUP(B2135,项目设置!A:C,2,0),"")</f>
        <v/>
      </c>
      <c r="D2135" s="12" t="str">
        <f>IFERROR(VLOOKUP(B2135,项目设置!A:C,3,0),"")</f>
        <v/>
      </c>
    </row>
    <row r="2136" spans="3:4">
      <c r="C2136" s="11" t="str">
        <f>IFERROR(VLOOKUP(B2136,项目设置!A:C,2,0),"")</f>
        <v/>
      </c>
      <c r="D2136" s="12" t="str">
        <f>IFERROR(VLOOKUP(B2136,项目设置!A:C,3,0),"")</f>
        <v/>
      </c>
    </row>
    <row r="2137" spans="3:4">
      <c r="C2137" s="11" t="str">
        <f>IFERROR(VLOOKUP(B2137,项目设置!A:C,2,0),"")</f>
        <v/>
      </c>
      <c r="D2137" s="12" t="str">
        <f>IFERROR(VLOOKUP(B2137,项目设置!A:C,3,0),"")</f>
        <v/>
      </c>
    </row>
    <row r="2138" spans="3:4">
      <c r="C2138" s="11" t="str">
        <f>IFERROR(VLOOKUP(B2138,项目设置!A:C,2,0),"")</f>
        <v/>
      </c>
      <c r="D2138" s="12" t="str">
        <f>IFERROR(VLOOKUP(B2138,项目设置!A:C,3,0),"")</f>
        <v/>
      </c>
    </row>
    <row r="2139" spans="3:4">
      <c r="C2139" s="11" t="str">
        <f>IFERROR(VLOOKUP(B2139,项目设置!A:C,2,0),"")</f>
        <v/>
      </c>
      <c r="D2139" s="12" t="str">
        <f>IFERROR(VLOOKUP(B2139,项目设置!A:C,3,0),"")</f>
        <v/>
      </c>
    </row>
    <row r="2140" spans="3:4">
      <c r="C2140" s="11" t="str">
        <f>IFERROR(VLOOKUP(B2140,项目设置!A:C,2,0),"")</f>
        <v/>
      </c>
      <c r="D2140" s="12" t="str">
        <f>IFERROR(VLOOKUP(B2140,项目设置!A:C,3,0),"")</f>
        <v/>
      </c>
    </row>
    <row r="2141" spans="3:4">
      <c r="C2141" s="11" t="str">
        <f>IFERROR(VLOOKUP(B2141,项目设置!A:C,2,0),"")</f>
        <v/>
      </c>
      <c r="D2141" s="12" t="str">
        <f>IFERROR(VLOOKUP(B2141,项目设置!A:C,3,0),"")</f>
        <v/>
      </c>
    </row>
    <row r="2142" spans="3:4">
      <c r="C2142" s="11" t="str">
        <f>IFERROR(VLOOKUP(B2142,项目设置!A:C,2,0),"")</f>
        <v/>
      </c>
      <c r="D2142" s="12" t="str">
        <f>IFERROR(VLOOKUP(B2142,项目设置!A:C,3,0),"")</f>
        <v/>
      </c>
    </row>
    <row r="2143" spans="3:4">
      <c r="C2143" s="11" t="str">
        <f>IFERROR(VLOOKUP(B2143,项目设置!A:C,2,0),"")</f>
        <v/>
      </c>
      <c r="D2143" s="12" t="str">
        <f>IFERROR(VLOOKUP(B2143,项目设置!A:C,3,0),"")</f>
        <v/>
      </c>
    </row>
    <row r="2144" spans="3:4">
      <c r="C2144" s="11" t="str">
        <f>IFERROR(VLOOKUP(B2144,项目设置!A:C,2,0),"")</f>
        <v/>
      </c>
      <c r="D2144" s="12" t="str">
        <f>IFERROR(VLOOKUP(B2144,项目设置!A:C,3,0),"")</f>
        <v/>
      </c>
    </row>
    <row r="2145" spans="3:4">
      <c r="C2145" s="11" t="str">
        <f>IFERROR(VLOOKUP(B2145,项目设置!A:C,2,0),"")</f>
        <v/>
      </c>
      <c r="D2145" s="12" t="str">
        <f>IFERROR(VLOOKUP(B2145,项目设置!A:C,3,0),"")</f>
        <v/>
      </c>
    </row>
    <row r="2146" spans="3:4">
      <c r="C2146" s="11" t="str">
        <f>IFERROR(VLOOKUP(B2146,项目设置!A:C,2,0),"")</f>
        <v/>
      </c>
      <c r="D2146" s="12" t="str">
        <f>IFERROR(VLOOKUP(B2146,项目设置!A:C,3,0),"")</f>
        <v/>
      </c>
    </row>
    <row r="2147" spans="3:4">
      <c r="C2147" s="11" t="str">
        <f>IFERROR(VLOOKUP(B2147,项目设置!A:C,2,0),"")</f>
        <v/>
      </c>
      <c r="D2147" s="12" t="str">
        <f>IFERROR(VLOOKUP(B2147,项目设置!A:C,3,0),"")</f>
        <v/>
      </c>
    </row>
    <row r="2148" spans="3:4">
      <c r="C2148" s="11" t="str">
        <f>IFERROR(VLOOKUP(B2148,项目设置!A:C,2,0),"")</f>
        <v/>
      </c>
      <c r="D2148" s="12" t="str">
        <f>IFERROR(VLOOKUP(B2148,项目设置!A:C,3,0),"")</f>
        <v/>
      </c>
    </row>
    <row r="2149" spans="3:4">
      <c r="C2149" s="11" t="str">
        <f>IFERROR(VLOOKUP(B2149,项目设置!A:C,2,0),"")</f>
        <v/>
      </c>
      <c r="D2149" s="12" t="str">
        <f>IFERROR(VLOOKUP(B2149,项目设置!A:C,3,0),"")</f>
        <v/>
      </c>
    </row>
    <row r="2150" spans="3:4">
      <c r="C2150" s="11" t="str">
        <f>IFERROR(VLOOKUP(B2150,项目设置!A:C,2,0),"")</f>
        <v/>
      </c>
      <c r="D2150" s="12" t="str">
        <f>IFERROR(VLOOKUP(B2150,项目设置!A:C,3,0),"")</f>
        <v/>
      </c>
    </row>
    <row r="2151" spans="3:4">
      <c r="C2151" s="11" t="str">
        <f>IFERROR(VLOOKUP(B2151,项目设置!A:C,2,0),"")</f>
        <v/>
      </c>
      <c r="D2151" s="12" t="str">
        <f>IFERROR(VLOOKUP(B2151,项目设置!A:C,3,0),"")</f>
        <v/>
      </c>
    </row>
    <row r="2152" spans="3:4">
      <c r="C2152" s="11" t="str">
        <f>IFERROR(VLOOKUP(B2152,项目设置!A:C,2,0),"")</f>
        <v/>
      </c>
      <c r="D2152" s="12" t="str">
        <f>IFERROR(VLOOKUP(B2152,项目设置!A:C,3,0),"")</f>
        <v/>
      </c>
    </row>
    <row r="2153" spans="3:4">
      <c r="C2153" s="11" t="str">
        <f>IFERROR(VLOOKUP(B2153,项目设置!A:C,2,0),"")</f>
        <v/>
      </c>
      <c r="D2153" s="12" t="str">
        <f>IFERROR(VLOOKUP(B2153,项目设置!A:C,3,0),"")</f>
        <v/>
      </c>
    </row>
    <row r="2154" spans="3:4">
      <c r="C2154" s="11" t="str">
        <f>IFERROR(VLOOKUP(B2154,项目设置!A:C,2,0),"")</f>
        <v/>
      </c>
      <c r="D2154" s="12" t="str">
        <f>IFERROR(VLOOKUP(B2154,项目设置!A:C,3,0),"")</f>
        <v/>
      </c>
    </row>
    <row r="2155" spans="3:4">
      <c r="C2155" s="11" t="str">
        <f>IFERROR(VLOOKUP(B2155,项目设置!A:C,2,0),"")</f>
        <v/>
      </c>
      <c r="D2155" s="12" t="str">
        <f>IFERROR(VLOOKUP(B2155,项目设置!A:C,3,0),"")</f>
        <v/>
      </c>
    </row>
    <row r="2156" spans="3:4">
      <c r="C2156" s="11" t="str">
        <f>IFERROR(VLOOKUP(B2156,项目设置!A:C,2,0),"")</f>
        <v/>
      </c>
      <c r="D2156" s="12" t="str">
        <f>IFERROR(VLOOKUP(B2156,项目设置!A:C,3,0),"")</f>
        <v/>
      </c>
    </row>
    <row r="2157" spans="3:4">
      <c r="C2157" s="11" t="str">
        <f>IFERROR(VLOOKUP(B2157,项目设置!A:C,2,0),"")</f>
        <v/>
      </c>
      <c r="D2157" s="12" t="str">
        <f>IFERROR(VLOOKUP(B2157,项目设置!A:C,3,0),"")</f>
        <v/>
      </c>
    </row>
    <row r="2158" spans="3:4">
      <c r="C2158" s="11" t="str">
        <f>IFERROR(VLOOKUP(B2158,项目设置!A:C,2,0),"")</f>
        <v/>
      </c>
      <c r="D2158" s="12" t="str">
        <f>IFERROR(VLOOKUP(B2158,项目设置!A:C,3,0),"")</f>
        <v/>
      </c>
    </row>
    <row r="2159" spans="3:4">
      <c r="C2159" s="11" t="str">
        <f>IFERROR(VLOOKUP(B2159,项目设置!A:C,2,0),"")</f>
        <v/>
      </c>
      <c r="D2159" s="12" t="str">
        <f>IFERROR(VLOOKUP(B2159,项目设置!A:C,3,0),"")</f>
        <v/>
      </c>
    </row>
    <row r="2160" spans="3:4">
      <c r="C2160" s="11" t="str">
        <f>IFERROR(VLOOKUP(B2160,项目设置!A:C,2,0),"")</f>
        <v/>
      </c>
      <c r="D2160" s="12" t="str">
        <f>IFERROR(VLOOKUP(B2160,项目设置!A:C,3,0),"")</f>
        <v/>
      </c>
    </row>
    <row r="2161" spans="3:4">
      <c r="C2161" s="11" t="str">
        <f>IFERROR(VLOOKUP(B2161,项目设置!A:C,2,0),"")</f>
        <v/>
      </c>
      <c r="D2161" s="12" t="str">
        <f>IFERROR(VLOOKUP(B2161,项目设置!A:C,3,0),"")</f>
        <v/>
      </c>
    </row>
    <row r="2162" spans="3:4">
      <c r="C2162" s="11" t="str">
        <f>IFERROR(VLOOKUP(B2162,项目设置!A:C,2,0),"")</f>
        <v/>
      </c>
      <c r="D2162" s="12" t="str">
        <f>IFERROR(VLOOKUP(B2162,项目设置!A:C,3,0),"")</f>
        <v/>
      </c>
    </row>
    <row r="2163" spans="3:4">
      <c r="C2163" s="11" t="str">
        <f>IFERROR(VLOOKUP(B2163,项目设置!A:C,2,0),"")</f>
        <v/>
      </c>
      <c r="D2163" s="12" t="str">
        <f>IFERROR(VLOOKUP(B2163,项目设置!A:C,3,0),"")</f>
        <v/>
      </c>
    </row>
    <row r="2164" spans="3:4">
      <c r="C2164" s="11" t="str">
        <f>IFERROR(VLOOKUP(B2164,项目设置!A:C,2,0),"")</f>
        <v/>
      </c>
      <c r="D2164" s="12" t="str">
        <f>IFERROR(VLOOKUP(B2164,项目设置!A:C,3,0),"")</f>
        <v/>
      </c>
    </row>
    <row r="2165" spans="3:4">
      <c r="C2165" s="11" t="str">
        <f>IFERROR(VLOOKUP(B2165,项目设置!A:C,2,0),"")</f>
        <v/>
      </c>
      <c r="D2165" s="12" t="str">
        <f>IFERROR(VLOOKUP(B2165,项目设置!A:C,3,0),"")</f>
        <v/>
      </c>
    </row>
    <row r="2166" spans="3:4">
      <c r="C2166" s="11" t="str">
        <f>IFERROR(VLOOKUP(B2166,项目设置!A:C,2,0),"")</f>
        <v/>
      </c>
      <c r="D2166" s="12" t="str">
        <f>IFERROR(VLOOKUP(B2166,项目设置!A:C,3,0),"")</f>
        <v/>
      </c>
    </row>
    <row r="2167" spans="3:4">
      <c r="C2167" s="11" t="str">
        <f>IFERROR(VLOOKUP(B2167,项目设置!A:C,2,0),"")</f>
        <v/>
      </c>
      <c r="D2167" s="12" t="str">
        <f>IFERROR(VLOOKUP(B2167,项目设置!A:C,3,0),"")</f>
        <v/>
      </c>
    </row>
    <row r="2168" spans="3:4">
      <c r="C2168" s="11" t="str">
        <f>IFERROR(VLOOKUP(B2168,项目设置!A:C,2,0),"")</f>
        <v/>
      </c>
      <c r="D2168" s="12" t="str">
        <f>IFERROR(VLOOKUP(B2168,项目设置!A:C,3,0),"")</f>
        <v/>
      </c>
    </row>
    <row r="2169" spans="3:4">
      <c r="C2169" s="11" t="str">
        <f>IFERROR(VLOOKUP(B2169,项目设置!A:C,2,0),"")</f>
        <v/>
      </c>
      <c r="D2169" s="12" t="str">
        <f>IFERROR(VLOOKUP(B2169,项目设置!A:C,3,0),"")</f>
        <v/>
      </c>
    </row>
    <row r="2170" spans="3:4">
      <c r="C2170" s="11" t="str">
        <f>IFERROR(VLOOKUP(B2170,项目设置!A:C,2,0),"")</f>
        <v/>
      </c>
      <c r="D2170" s="12" t="str">
        <f>IFERROR(VLOOKUP(B2170,项目设置!A:C,3,0),"")</f>
        <v/>
      </c>
    </row>
    <row r="2171" spans="3:4">
      <c r="C2171" s="11" t="str">
        <f>IFERROR(VLOOKUP(B2171,项目设置!A:C,2,0),"")</f>
        <v/>
      </c>
      <c r="D2171" s="12" t="str">
        <f>IFERROR(VLOOKUP(B2171,项目设置!A:C,3,0),"")</f>
        <v/>
      </c>
    </row>
    <row r="2172" spans="3:4">
      <c r="C2172" s="11" t="str">
        <f>IFERROR(VLOOKUP(B2172,项目设置!A:C,2,0),"")</f>
        <v/>
      </c>
      <c r="D2172" s="12" t="str">
        <f>IFERROR(VLOOKUP(B2172,项目设置!A:C,3,0),"")</f>
        <v/>
      </c>
    </row>
    <row r="2173" spans="3:4">
      <c r="C2173" s="11" t="str">
        <f>IFERROR(VLOOKUP(B2173,项目设置!A:C,2,0),"")</f>
        <v/>
      </c>
      <c r="D2173" s="12" t="str">
        <f>IFERROR(VLOOKUP(B2173,项目设置!A:C,3,0),"")</f>
        <v/>
      </c>
    </row>
    <row r="2174" spans="3:4">
      <c r="C2174" s="11" t="str">
        <f>IFERROR(VLOOKUP(B2174,项目设置!A:C,2,0),"")</f>
        <v/>
      </c>
      <c r="D2174" s="12" t="str">
        <f>IFERROR(VLOOKUP(B2174,项目设置!A:C,3,0),"")</f>
        <v/>
      </c>
    </row>
    <row r="2175" spans="3:4">
      <c r="C2175" s="11" t="str">
        <f>IFERROR(VLOOKUP(B2175,项目设置!A:C,2,0),"")</f>
        <v/>
      </c>
      <c r="D2175" s="12" t="str">
        <f>IFERROR(VLOOKUP(B2175,项目设置!A:C,3,0),"")</f>
        <v/>
      </c>
    </row>
    <row r="2176" spans="3:4">
      <c r="C2176" s="11" t="str">
        <f>IFERROR(VLOOKUP(B2176,项目设置!A:C,2,0),"")</f>
        <v/>
      </c>
      <c r="D2176" s="12" t="str">
        <f>IFERROR(VLOOKUP(B2176,项目设置!A:C,3,0),"")</f>
        <v/>
      </c>
    </row>
    <row r="2177" spans="3:4">
      <c r="C2177" s="11" t="str">
        <f>IFERROR(VLOOKUP(B2177,项目设置!A:C,2,0),"")</f>
        <v/>
      </c>
      <c r="D2177" s="12" t="str">
        <f>IFERROR(VLOOKUP(B2177,项目设置!A:C,3,0),"")</f>
        <v/>
      </c>
    </row>
    <row r="2178" spans="3:4">
      <c r="C2178" s="11" t="str">
        <f>IFERROR(VLOOKUP(B2178,项目设置!A:C,2,0),"")</f>
        <v/>
      </c>
      <c r="D2178" s="12" t="str">
        <f>IFERROR(VLOOKUP(B2178,项目设置!A:C,3,0),"")</f>
        <v/>
      </c>
    </row>
    <row r="2179" spans="3:4">
      <c r="C2179" s="11" t="str">
        <f>IFERROR(VLOOKUP(B2179,项目设置!A:C,2,0),"")</f>
        <v/>
      </c>
      <c r="D2179" s="12" t="str">
        <f>IFERROR(VLOOKUP(B2179,项目设置!A:C,3,0),"")</f>
        <v/>
      </c>
    </row>
    <row r="2180" spans="3:4">
      <c r="C2180" s="11" t="str">
        <f>IFERROR(VLOOKUP(B2180,项目设置!A:C,2,0),"")</f>
        <v/>
      </c>
      <c r="D2180" s="12" t="str">
        <f>IFERROR(VLOOKUP(B2180,项目设置!A:C,3,0),"")</f>
        <v/>
      </c>
    </row>
    <row r="2181" spans="3:4">
      <c r="C2181" s="11" t="str">
        <f>IFERROR(VLOOKUP(B2181,项目设置!A:C,2,0),"")</f>
        <v/>
      </c>
      <c r="D2181" s="12" t="str">
        <f>IFERROR(VLOOKUP(B2181,项目设置!A:C,3,0),"")</f>
        <v/>
      </c>
    </row>
    <row r="2182" spans="3:4">
      <c r="C2182" s="11" t="str">
        <f>IFERROR(VLOOKUP(B2182,项目设置!A:C,2,0),"")</f>
        <v/>
      </c>
      <c r="D2182" s="12" t="str">
        <f>IFERROR(VLOOKUP(B2182,项目设置!A:C,3,0),"")</f>
        <v/>
      </c>
    </row>
    <row r="2183" spans="3:4">
      <c r="C2183" s="11" t="str">
        <f>IFERROR(VLOOKUP(B2183,项目设置!A:C,2,0),"")</f>
        <v/>
      </c>
      <c r="D2183" s="12" t="str">
        <f>IFERROR(VLOOKUP(B2183,项目设置!A:C,3,0),"")</f>
        <v/>
      </c>
    </row>
    <row r="2184" spans="3:4">
      <c r="C2184" s="11" t="str">
        <f>IFERROR(VLOOKUP(B2184,项目设置!A:C,2,0),"")</f>
        <v/>
      </c>
      <c r="D2184" s="12" t="str">
        <f>IFERROR(VLOOKUP(B2184,项目设置!A:C,3,0),"")</f>
        <v/>
      </c>
    </row>
    <row r="2185" spans="3:4">
      <c r="C2185" s="11" t="str">
        <f>IFERROR(VLOOKUP(B2185,项目设置!A:C,2,0),"")</f>
        <v/>
      </c>
      <c r="D2185" s="12" t="str">
        <f>IFERROR(VLOOKUP(B2185,项目设置!A:C,3,0),"")</f>
        <v/>
      </c>
    </row>
    <row r="2186" spans="3:4">
      <c r="C2186" s="11" t="str">
        <f>IFERROR(VLOOKUP(B2186,项目设置!A:C,2,0),"")</f>
        <v/>
      </c>
      <c r="D2186" s="12" t="str">
        <f>IFERROR(VLOOKUP(B2186,项目设置!A:C,3,0),"")</f>
        <v/>
      </c>
    </row>
    <row r="2187" spans="3:4">
      <c r="C2187" s="11" t="str">
        <f>IFERROR(VLOOKUP(B2187,项目设置!A:C,2,0),"")</f>
        <v/>
      </c>
      <c r="D2187" s="12" t="str">
        <f>IFERROR(VLOOKUP(B2187,项目设置!A:C,3,0),"")</f>
        <v/>
      </c>
    </row>
    <row r="2188" spans="3:4">
      <c r="C2188" s="11" t="str">
        <f>IFERROR(VLOOKUP(B2188,项目设置!A:C,2,0),"")</f>
        <v/>
      </c>
      <c r="D2188" s="12" t="str">
        <f>IFERROR(VLOOKUP(B2188,项目设置!A:C,3,0),"")</f>
        <v/>
      </c>
    </row>
    <row r="2189" spans="3:4">
      <c r="C2189" s="11" t="str">
        <f>IFERROR(VLOOKUP(B2189,项目设置!A:C,2,0),"")</f>
        <v/>
      </c>
      <c r="D2189" s="12" t="str">
        <f>IFERROR(VLOOKUP(B2189,项目设置!A:C,3,0),"")</f>
        <v/>
      </c>
    </row>
    <row r="2190" spans="3:4">
      <c r="C2190" s="11" t="str">
        <f>IFERROR(VLOOKUP(B2190,项目设置!A:C,2,0),"")</f>
        <v/>
      </c>
      <c r="D2190" s="12" t="str">
        <f>IFERROR(VLOOKUP(B2190,项目设置!A:C,3,0),"")</f>
        <v/>
      </c>
    </row>
    <row r="2191" spans="3:4">
      <c r="C2191" s="11" t="str">
        <f>IFERROR(VLOOKUP(B2191,项目设置!A:C,2,0),"")</f>
        <v/>
      </c>
      <c r="D2191" s="12" t="str">
        <f>IFERROR(VLOOKUP(B2191,项目设置!A:C,3,0),"")</f>
        <v/>
      </c>
    </row>
    <row r="2192" spans="3:4">
      <c r="C2192" s="11" t="str">
        <f>IFERROR(VLOOKUP(B2192,项目设置!A:C,2,0),"")</f>
        <v/>
      </c>
      <c r="D2192" s="12" t="str">
        <f>IFERROR(VLOOKUP(B2192,项目设置!A:C,3,0),"")</f>
        <v/>
      </c>
    </row>
    <row r="2193" spans="3:4">
      <c r="C2193" s="11" t="str">
        <f>IFERROR(VLOOKUP(B2193,项目设置!A:C,2,0),"")</f>
        <v/>
      </c>
      <c r="D2193" s="12" t="str">
        <f>IFERROR(VLOOKUP(B2193,项目设置!A:C,3,0),"")</f>
        <v/>
      </c>
    </row>
    <row r="2194" spans="3:4">
      <c r="C2194" s="11" t="str">
        <f>IFERROR(VLOOKUP(B2194,项目设置!A:C,2,0),"")</f>
        <v/>
      </c>
      <c r="D2194" s="12" t="str">
        <f>IFERROR(VLOOKUP(B2194,项目设置!A:C,3,0),"")</f>
        <v/>
      </c>
    </row>
    <row r="2195" spans="3:4">
      <c r="C2195" s="11" t="str">
        <f>IFERROR(VLOOKUP(B2195,项目设置!A:C,2,0),"")</f>
        <v/>
      </c>
      <c r="D2195" s="12" t="str">
        <f>IFERROR(VLOOKUP(B2195,项目设置!A:C,3,0),"")</f>
        <v/>
      </c>
    </row>
    <row r="2196" spans="3:4">
      <c r="C2196" s="11" t="str">
        <f>IFERROR(VLOOKUP(B2196,项目设置!A:C,2,0),"")</f>
        <v/>
      </c>
      <c r="D2196" s="12" t="str">
        <f>IFERROR(VLOOKUP(B2196,项目设置!A:C,3,0),"")</f>
        <v/>
      </c>
    </row>
    <row r="2197" spans="3:4">
      <c r="C2197" s="11" t="str">
        <f>IFERROR(VLOOKUP(B2197,项目设置!A:C,2,0),"")</f>
        <v/>
      </c>
      <c r="D2197" s="12" t="str">
        <f>IFERROR(VLOOKUP(B2197,项目设置!A:C,3,0),"")</f>
        <v/>
      </c>
    </row>
    <row r="2198" spans="3:4">
      <c r="C2198" s="11" t="str">
        <f>IFERROR(VLOOKUP(B2198,项目设置!A:C,2,0),"")</f>
        <v/>
      </c>
      <c r="D2198" s="12" t="str">
        <f>IFERROR(VLOOKUP(B2198,项目设置!A:C,3,0),"")</f>
        <v/>
      </c>
    </row>
    <row r="2199" spans="3:4">
      <c r="C2199" s="11" t="str">
        <f>IFERROR(VLOOKUP(B2199,项目设置!A:C,2,0),"")</f>
        <v/>
      </c>
      <c r="D2199" s="12" t="str">
        <f>IFERROR(VLOOKUP(B2199,项目设置!A:C,3,0),"")</f>
        <v/>
      </c>
    </row>
    <row r="2200" spans="3:4">
      <c r="C2200" s="11" t="str">
        <f>IFERROR(VLOOKUP(B2200,项目设置!A:C,2,0),"")</f>
        <v/>
      </c>
      <c r="D2200" s="12" t="str">
        <f>IFERROR(VLOOKUP(B2200,项目设置!A:C,3,0),"")</f>
        <v/>
      </c>
    </row>
    <row r="2201" spans="3:4">
      <c r="C2201" s="11" t="str">
        <f>IFERROR(VLOOKUP(B2201,项目设置!A:C,2,0),"")</f>
        <v/>
      </c>
      <c r="D2201" s="12" t="str">
        <f>IFERROR(VLOOKUP(B2201,项目设置!A:C,3,0),"")</f>
        <v/>
      </c>
    </row>
    <row r="2202" spans="3:4">
      <c r="C2202" s="11" t="str">
        <f>IFERROR(VLOOKUP(B2202,项目设置!A:C,2,0),"")</f>
        <v/>
      </c>
      <c r="D2202" s="12" t="str">
        <f>IFERROR(VLOOKUP(B2202,项目设置!A:C,3,0),"")</f>
        <v/>
      </c>
    </row>
    <row r="2203" spans="3:4">
      <c r="C2203" s="11" t="str">
        <f>IFERROR(VLOOKUP(B2203,项目设置!A:C,2,0),"")</f>
        <v/>
      </c>
      <c r="D2203" s="12" t="str">
        <f>IFERROR(VLOOKUP(B2203,项目设置!A:C,3,0),"")</f>
        <v/>
      </c>
    </row>
    <row r="2204" spans="3:4">
      <c r="C2204" s="11" t="str">
        <f>IFERROR(VLOOKUP(B2204,项目设置!A:C,2,0),"")</f>
        <v/>
      </c>
      <c r="D2204" s="12" t="str">
        <f>IFERROR(VLOOKUP(B2204,项目设置!A:C,3,0),"")</f>
        <v/>
      </c>
    </row>
    <row r="2205" spans="3:4">
      <c r="C2205" s="11" t="str">
        <f>IFERROR(VLOOKUP(B2205,项目设置!A:C,2,0),"")</f>
        <v/>
      </c>
      <c r="D2205" s="12" t="str">
        <f>IFERROR(VLOOKUP(B2205,项目设置!A:C,3,0),"")</f>
        <v/>
      </c>
    </row>
    <row r="2206" spans="3:4">
      <c r="C2206" s="11" t="str">
        <f>IFERROR(VLOOKUP(B2206,项目设置!A:C,2,0),"")</f>
        <v/>
      </c>
      <c r="D2206" s="12" t="str">
        <f>IFERROR(VLOOKUP(B2206,项目设置!A:C,3,0),"")</f>
        <v/>
      </c>
    </row>
    <row r="2207" spans="3:4">
      <c r="C2207" s="11" t="str">
        <f>IFERROR(VLOOKUP(B2207,项目设置!A:C,2,0),"")</f>
        <v/>
      </c>
      <c r="D2207" s="12" t="str">
        <f>IFERROR(VLOOKUP(B2207,项目设置!A:C,3,0),"")</f>
        <v/>
      </c>
    </row>
    <row r="2208" spans="3:4">
      <c r="C2208" s="11" t="str">
        <f>IFERROR(VLOOKUP(B2208,项目设置!A:C,2,0),"")</f>
        <v/>
      </c>
      <c r="D2208" s="12" t="str">
        <f>IFERROR(VLOOKUP(B2208,项目设置!A:C,3,0),"")</f>
        <v/>
      </c>
    </row>
    <row r="2209" spans="3:4">
      <c r="C2209" s="11" t="str">
        <f>IFERROR(VLOOKUP(B2209,项目设置!A:C,2,0),"")</f>
        <v/>
      </c>
      <c r="D2209" s="12" t="str">
        <f>IFERROR(VLOOKUP(B2209,项目设置!A:C,3,0),"")</f>
        <v/>
      </c>
    </row>
    <row r="2210" spans="3:4">
      <c r="C2210" s="11" t="str">
        <f>IFERROR(VLOOKUP(B2210,项目设置!A:C,2,0),"")</f>
        <v/>
      </c>
      <c r="D2210" s="12" t="str">
        <f>IFERROR(VLOOKUP(B2210,项目设置!A:C,3,0),"")</f>
        <v/>
      </c>
    </row>
    <row r="2211" spans="3:4">
      <c r="C2211" s="11" t="str">
        <f>IFERROR(VLOOKUP(B2211,项目设置!A:C,2,0),"")</f>
        <v/>
      </c>
      <c r="D2211" s="12" t="str">
        <f>IFERROR(VLOOKUP(B2211,项目设置!A:C,3,0),"")</f>
        <v/>
      </c>
    </row>
    <row r="2212" spans="3:4">
      <c r="C2212" s="11" t="str">
        <f>IFERROR(VLOOKUP(B2212,项目设置!A:C,2,0),"")</f>
        <v/>
      </c>
      <c r="D2212" s="12" t="str">
        <f>IFERROR(VLOOKUP(B2212,项目设置!A:C,3,0),"")</f>
        <v/>
      </c>
    </row>
    <row r="2213" spans="3:4">
      <c r="C2213" s="11" t="str">
        <f>IFERROR(VLOOKUP(B2213,项目设置!A:C,2,0),"")</f>
        <v/>
      </c>
      <c r="D2213" s="12" t="str">
        <f>IFERROR(VLOOKUP(B2213,项目设置!A:C,3,0),"")</f>
        <v/>
      </c>
    </row>
    <row r="2214" spans="3:4">
      <c r="C2214" s="11" t="str">
        <f>IFERROR(VLOOKUP(B2214,项目设置!A:C,2,0),"")</f>
        <v/>
      </c>
      <c r="D2214" s="12" t="str">
        <f>IFERROR(VLOOKUP(B2214,项目设置!A:C,3,0),"")</f>
        <v/>
      </c>
    </row>
    <row r="2215" spans="3:4">
      <c r="C2215" s="11" t="str">
        <f>IFERROR(VLOOKUP(B2215,项目设置!A:C,2,0),"")</f>
        <v/>
      </c>
      <c r="D2215" s="12" t="str">
        <f>IFERROR(VLOOKUP(B2215,项目设置!A:C,3,0),"")</f>
        <v/>
      </c>
    </row>
    <row r="2216" spans="3:4">
      <c r="C2216" s="11" t="str">
        <f>IFERROR(VLOOKUP(B2216,项目设置!A:C,2,0),"")</f>
        <v/>
      </c>
      <c r="D2216" s="12" t="str">
        <f>IFERROR(VLOOKUP(B2216,项目设置!A:C,3,0),"")</f>
        <v/>
      </c>
    </row>
    <row r="2217" spans="3:4">
      <c r="C2217" s="11" t="str">
        <f>IFERROR(VLOOKUP(B2217,项目设置!A:C,2,0),"")</f>
        <v/>
      </c>
      <c r="D2217" s="12" t="str">
        <f>IFERROR(VLOOKUP(B2217,项目设置!A:C,3,0),"")</f>
        <v/>
      </c>
    </row>
    <row r="2218" spans="3:4">
      <c r="C2218" s="11" t="str">
        <f>IFERROR(VLOOKUP(B2218,项目设置!A:C,2,0),"")</f>
        <v/>
      </c>
      <c r="D2218" s="12" t="str">
        <f>IFERROR(VLOOKUP(B2218,项目设置!A:C,3,0),"")</f>
        <v/>
      </c>
    </row>
    <row r="2219" spans="3:4">
      <c r="C2219" s="11" t="str">
        <f>IFERROR(VLOOKUP(B2219,项目设置!A:C,2,0),"")</f>
        <v/>
      </c>
      <c r="D2219" s="12" t="str">
        <f>IFERROR(VLOOKUP(B2219,项目设置!A:C,3,0),"")</f>
        <v/>
      </c>
    </row>
    <row r="2220" spans="3:4">
      <c r="C2220" s="11" t="str">
        <f>IFERROR(VLOOKUP(B2220,项目设置!A:C,2,0),"")</f>
        <v/>
      </c>
      <c r="D2220" s="12" t="str">
        <f>IFERROR(VLOOKUP(B2220,项目设置!A:C,3,0),"")</f>
        <v/>
      </c>
    </row>
    <row r="2221" spans="3:4">
      <c r="C2221" s="11" t="str">
        <f>IFERROR(VLOOKUP(B2221,项目设置!A:C,2,0),"")</f>
        <v/>
      </c>
      <c r="D2221" s="12" t="str">
        <f>IFERROR(VLOOKUP(B2221,项目设置!A:C,3,0),"")</f>
        <v/>
      </c>
    </row>
    <row r="2222" spans="3:4">
      <c r="C2222" s="11" t="str">
        <f>IFERROR(VLOOKUP(B2222,项目设置!A:C,2,0),"")</f>
        <v/>
      </c>
      <c r="D2222" s="12" t="str">
        <f>IFERROR(VLOOKUP(B2222,项目设置!A:C,3,0),"")</f>
        <v/>
      </c>
    </row>
    <row r="2223" spans="3:4">
      <c r="C2223" s="11" t="str">
        <f>IFERROR(VLOOKUP(B2223,项目设置!A:C,2,0),"")</f>
        <v/>
      </c>
      <c r="D2223" s="12" t="str">
        <f>IFERROR(VLOOKUP(B2223,项目设置!A:C,3,0),"")</f>
        <v/>
      </c>
    </row>
    <row r="2224" spans="3:4">
      <c r="C2224" s="11" t="str">
        <f>IFERROR(VLOOKUP(B2224,项目设置!A:C,2,0),"")</f>
        <v/>
      </c>
      <c r="D2224" s="12" t="str">
        <f>IFERROR(VLOOKUP(B2224,项目设置!A:C,3,0),"")</f>
        <v/>
      </c>
    </row>
    <row r="2225" spans="3:4">
      <c r="C2225" s="11" t="str">
        <f>IFERROR(VLOOKUP(B2225,项目设置!A:C,2,0),"")</f>
        <v/>
      </c>
      <c r="D2225" s="12" t="str">
        <f>IFERROR(VLOOKUP(B2225,项目设置!A:C,3,0),"")</f>
        <v/>
      </c>
    </row>
    <row r="2226" spans="3:4">
      <c r="C2226" s="11" t="str">
        <f>IFERROR(VLOOKUP(B2226,项目设置!A:C,2,0),"")</f>
        <v/>
      </c>
      <c r="D2226" s="12" t="str">
        <f>IFERROR(VLOOKUP(B2226,项目设置!A:C,3,0),"")</f>
        <v/>
      </c>
    </row>
    <row r="2227" spans="3:4">
      <c r="C2227" s="11" t="str">
        <f>IFERROR(VLOOKUP(B2227,项目设置!A:C,2,0),"")</f>
        <v/>
      </c>
      <c r="D2227" s="12" t="str">
        <f>IFERROR(VLOOKUP(B2227,项目设置!A:C,3,0),"")</f>
        <v/>
      </c>
    </row>
    <row r="2228" spans="3:4">
      <c r="C2228" s="11" t="str">
        <f>IFERROR(VLOOKUP(B2228,项目设置!A:C,2,0),"")</f>
        <v/>
      </c>
      <c r="D2228" s="12" t="str">
        <f>IFERROR(VLOOKUP(B2228,项目设置!A:C,3,0),"")</f>
        <v/>
      </c>
    </row>
    <row r="2229" spans="3:4">
      <c r="C2229" s="11" t="str">
        <f>IFERROR(VLOOKUP(B2229,项目设置!A:C,2,0),"")</f>
        <v/>
      </c>
      <c r="D2229" s="12" t="str">
        <f>IFERROR(VLOOKUP(B2229,项目设置!A:C,3,0),"")</f>
        <v/>
      </c>
    </row>
    <row r="2230" spans="3:4">
      <c r="C2230" s="11" t="str">
        <f>IFERROR(VLOOKUP(B2230,项目设置!A:C,2,0),"")</f>
        <v/>
      </c>
      <c r="D2230" s="12" t="str">
        <f>IFERROR(VLOOKUP(B2230,项目设置!A:C,3,0),"")</f>
        <v/>
      </c>
    </row>
    <row r="2231" spans="3:4">
      <c r="C2231" s="11" t="str">
        <f>IFERROR(VLOOKUP(B2231,项目设置!A:C,2,0),"")</f>
        <v/>
      </c>
      <c r="D2231" s="12" t="str">
        <f>IFERROR(VLOOKUP(B2231,项目设置!A:C,3,0),"")</f>
        <v/>
      </c>
    </row>
    <row r="2232" spans="3:4">
      <c r="C2232" s="11" t="str">
        <f>IFERROR(VLOOKUP(B2232,项目设置!A:C,2,0),"")</f>
        <v/>
      </c>
      <c r="D2232" s="12" t="str">
        <f>IFERROR(VLOOKUP(B2232,项目设置!A:C,3,0),"")</f>
        <v/>
      </c>
    </row>
    <row r="2233" spans="3:4">
      <c r="C2233" s="11" t="str">
        <f>IFERROR(VLOOKUP(B2233,项目设置!A:C,2,0),"")</f>
        <v/>
      </c>
      <c r="D2233" s="12" t="str">
        <f>IFERROR(VLOOKUP(B2233,项目设置!A:C,3,0),"")</f>
        <v/>
      </c>
    </row>
    <row r="2234" spans="3:4">
      <c r="C2234" s="11" t="str">
        <f>IFERROR(VLOOKUP(B2234,项目设置!A:C,2,0),"")</f>
        <v/>
      </c>
      <c r="D2234" s="12" t="str">
        <f>IFERROR(VLOOKUP(B2234,项目设置!A:C,3,0),"")</f>
        <v/>
      </c>
    </row>
    <row r="2235" spans="3:4">
      <c r="C2235" s="11" t="str">
        <f>IFERROR(VLOOKUP(B2235,项目设置!A:C,2,0),"")</f>
        <v/>
      </c>
      <c r="D2235" s="12" t="str">
        <f>IFERROR(VLOOKUP(B2235,项目设置!A:C,3,0),"")</f>
        <v/>
      </c>
    </row>
    <row r="2236" spans="3:4">
      <c r="C2236" s="11" t="str">
        <f>IFERROR(VLOOKUP(B2236,项目设置!A:C,2,0),"")</f>
        <v/>
      </c>
      <c r="D2236" s="12" t="str">
        <f>IFERROR(VLOOKUP(B2236,项目设置!A:C,3,0),"")</f>
        <v/>
      </c>
    </row>
    <row r="2237" spans="3:4">
      <c r="C2237" s="11" t="str">
        <f>IFERROR(VLOOKUP(B2237,项目设置!A:C,2,0),"")</f>
        <v/>
      </c>
      <c r="D2237" s="12" t="str">
        <f>IFERROR(VLOOKUP(B2237,项目设置!A:C,3,0),"")</f>
        <v/>
      </c>
    </row>
    <row r="2238" spans="3:4">
      <c r="C2238" s="11" t="str">
        <f>IFERROR(VLOOKUP(B2238,项目设置!A:C,2,0),"")</f>
        <v/>
      </c>
      <c r="D2238" s="12" t="str">
        <f>IFERROR(VLOOKUP(B2238,项目设置!A:C,3,0),"")</f>
        <v/>
      </c>
    </row>
    <row r="2239" spans="3:4">
      <c r="C2239" s="11" t="str">
        <f>IFERROR(VLOOKUP(B2239,项目设置!A:C,2,0),"")</f>
        <v/>
      </c>
      <c r="D2239" s="12" t="str">
        <f>IFERROR(VLOOKUP(B2239,项目设置!A:C,3,0),"")</f>
        <v/>
      </c>
    </row>
    <row r="2240" spans="3:4">
      <c r="C2240" s="11" t="str">
        <f>IFERROR(VLOOKUP(B2240,项目设置!A:C,2,0),"")</f>
        <v/>
      </c>
      <c r="D2240" s="12" t="str">
        <f>IFERROR(VLOOKUP(B2240,项目设置!A:C,3,0),"")</f>
        <v/>
      </c>
    </row>
    <row r="2241" spans="3:4">
      <c r="C2241" s="11" t="str">
        <f>IFERROR(VLOOKUP(B2241,项目设置!A:C,2,0),"")</f>
        <v/>
      </c>
      <c r="D2241" s="12" t="str">
        <f>IFERROR(VLOOKUP(B2241,项目设置!A:C,3,0),"")</f>
        <v/>
      </c>
    </row>
    <row r="2242" spans="3:4">
      <c r="C2242" s="11" t="str">
        <f>IFERROR(VLOOKUP(B2242,项目设置!A:C,2,0),"")</f>
        <v/>
      </c>
      <c r="D2242" s="12" t="str">
        <f>IFERROR(VLOOKUP(B2242,项目设置!A:C,3,0),"")</f>
        <v/>
      </c>
    </row>
    <row r="2243" spans="3:4">
      <c r="C2243" s="11" t="str">
        <f>IFERROR(VLOOKUP(B2243,项目设置!A:C,2,0),"")</f>
        <v/>
      </c>
      <c r="D2243" s="12" t="str">
        <f>IFERROR(VLOOKUP(B2243,项目设置!A:C,3,0),"")</f>
        <v/>
      </c>
    </row>
    <row r="2244" spans="3:4">
      <c r="C2244" s="11" t="str">
        <f>IFERROR(VLOOKUP(B2244,项目设置!A:C,2,0),"")</f>
        <v/>
      </c>
      <c r="D2244" s="12" t="str">
        <f>IFERROR(VLOOKUP(B2244,项目设置!A:C,3,0),"")</f>
        <v/>
      </c>
    </row>
    <row r="2245" spans="3:4">
      <c r="C2245" s="11" t="str">
        <f>IFERROR(VLOOKUP(B2245,项目设置!A:C,2,0),"")</f>
        <v/>
      </c>
      <c r="D2245" s="12" t="str">
        <f>IFERROR(VLOOKUP(B2245,项目设置!A:C,3,0),"")</f>
        <v/>
      </c>
    </row>
    <row r="2246" spans="3:4">
      <c r="C2246" s="11" t="str">
        <f>IFERROR(VLOOKUP(B2246,项目设置!A:C,2,0),"")</f>
        <v/>
      </c>
      <c r="D2246" s="12" t="str">
        <f>IFERROR(VLOOKUP(B2246,项目设置!A:C,3,0),"")</f>
        <v/>
      </c>
    </row>
    <row r="2247" spans="3:4">
      <c r="C2247" s="11" t="str">
        <f>IFERROR(VLOOKUP(B2247,项目设置!A:C,2,0),"")</f>
        <v/>
      </c>
      <c r="D2247" s="12" t="str">
        <f>IFERROR(VLOOKUP(B2247,项目设置!A:C,3,0),"")</f>
        <v/>
      </c>
    </row>
    <row r="2248" spans="3:4">
      <c r="C2248" s="11" t="str">
        <f>IFERROR(VLOOKUP(B2248,项目设置!A:C,2,0),"")</f>
        <v/>
      </c>
      <c r="D2248" s="12" t="str">
        <f>IFERROR(VLOOKUP(B2248,项目设置!A:C,3,0),"")</f>
        <v/>
      </c>
    </row>
    <row r="2249" spans="3:4">
      <c r="C2249" s="11" t="str">
        <f>IFERROR(VLOOKUP(B2249,项目设置!A:C,2,0),"")</f>
        <v/>
      </c>
      <c r="D2249" s="12" t="str">
        <f>IFERROR(VLOOKUP(B2249,项目设置!A:C,3,0),"")</f>
        <v/>
      </c>
    </row>
    <row r="2250" spans="3:4">
      <c r="C2250" s="11" t="str">
        <f>IFERROR(VLOOKUP(B2250,项目设置!A:C,2,0),"")</f>
        <v/>
      </c>
      <c r="D2250" s="12" t="str">
        <f>IFERROR(VLOOKUP(B2250,项目设置!A:C,3,0),"")</f>
        <v/>
      </c>
    </row>
    <row r="2251" spans="3:4">
      <c r="C2251" s="11" t="str">
        <f>IFERROR(VLOOKUP(B2251,项目设置!A:C,2,0),"")</f>
        <v/>
      </c>
      <c r="D2251" s="12" t="str">
        <f>IFERROR(VLOOKUP(B2251,项目设置!A:C,3,0),"")</f>
        <v/>
      </c>
    </row>
    <row r="2252" spans="3:4">
      <c r="C2252" s="11" t="str">
        <f>IFERROR(VLOOKUP(B2252,项目设置!A:C,2,0),"")</f>
        <v/>
      </c>
      <c r="D2252" s="12" t="str">
        <f>IFERROR(VLOOKUP(B2252,项目设置!A:C,3,0),"")</f>
        <v/>
      </c>
    </row>
    <row r="2253" spans="3:4">
      <c r="C2253" s="11" t="str">
        <f>IFERROR(VLOOKUP(B2253,项目设置!A:C,2,0),"")</f>
        <v/>
      </c>
      <c r="D2253" s="12" t="str">
        <f>IFERROR(VLOOKUP(B2253,项目设置!A:C,3,0),"")</f>
        <v/>
      </c>
    </row>
    <row r="2254" spans="3:4">
      <c r="C2254" s="11" t="str">
        <f>IFERROR(VLOOKUP(B2254,项目设置!A:C,2,0),"")</f>
        <v/>
      </c>
      <c r="D2254" s="12" t="str">
        <f>IFERROR(VLOOKUP(B2254,项目设置!A:C,3,0),"")</f>
        <v/>
      </c>
    </row>
    <row r="2255" spans="3:4">
      <c r="C2255" s="11" t="str">
        <f>IFERROR(VLOOKUP(B2255,项目设置!A:C,2,0),"")</f>
        <v/>
      </c>
      <c r="D2255" s="12" t="str">
        <f>IFERROR(VLOOKUP(B2255,项目设置!A:C,3,0),"")</f>
        <v/>
      </c>
    </row>
    <row r="2256" spans="3:4">
      <c r="C2256" s="11" t="str">
        <f>IFERROR(VLOOKUP(B2256,项目设置!A:C,2,0),"")</f>
        <v/>
      </c>
      <c r="D2256" s="12" t="str">
        <f>IFERROR(VLOOKUP(B2256,项目设置!A:C,3,0),"")</f>
        <v/>
      </c>
    </row>
    <row r="2257" spans="3:4">
      <c r="C2257" s="11" t="str">
        <f>IFERROR(VLOOKUP(B2257,项目设置!A:C,2,0),"")</f>
        <v/>
      </c>
      <c r="D2257" s="12" t="str">
        <f>IFERROR(VLOOKUP(B2257,项目设置!A:C,3,0),"")</f>
        <v/>
      </c>
    </row>
    <row r="2258" spans="3:4">
      <c r="C2258" s="11" t="str">
        <f>IFERROR(VLOOKUP(B2258,项目设置!A:C,2,0),"")</f>
        <v/>
      </c>
      <c r="D2258" s="12" t="str">
        <f>IFERROR(VLOOKUP(B2258,项目设置!A:C,3,0),"")</f>
        <v/>
      </c>
    </row>
    <row r="2259" spans="3:4">
      <c r="C2259" s="11" t="str">
        <f>IFERROR(VLOOKUP(B2259,项目设置!A:C,2,0),"")</f>
        <v/>
      </c>
      <c r="D2259" s="12" t="str">
        <f>IFERROR(VLOOKUP(B2259,项目设置!A:C,3,0),"")</f>
        <v/>
      </c>
    </row>
    <row r="2260" spans="3:4">
      <c r="C2260" s="11" t="str">
        <f>IFERROR(VLOOKUP(B2260,项目设置!A:C,2,0),"")</f>
        <v/>
      </c>
      <c r="D2260" s="12" t="str">
        <f>IFERROR(VLOOKUP(B2260,项目设置!A:C,3,0),"")</f>
        <v/>
      </c>
    </row>
    <row r="2261" spans="3:4">
      <c r="C2261" s="11" t="str">
        <f>IFERROR(VLOOKUP(B2261,项目设置!A:C,2,0),"")</f>
        <v/>
      </c>
      <c r="D2261" s="12" t="str">
        <f>IFERROR(VLOOKUP(B2261,项目设置!A:C,3,0),"")</f>
        <v/>
      </c>
    </row>
    <row r="2262" spans="3:4">
      <c r="C2262" s="11" t="str">
        <f>IFERROR(VLOOKUP(B2262,项目设置!A:C,2,0),"")</f>
        <v/>
      </c>
      <c r="D2262" s="12" t="str">
        <f>IFERROR(VLOOKUP(B2262,项目设置!A:C,3,0),"")</f>
        <v/>
      </c>
    </row>
    <row r="2263" spans="3:4">
      <c r="C2263" s="11" t="str">
        <f>IFERROR(VLOOKUP(B2263,项目设置!A:C,2,0),"")</f>
        <v/>
      </c>
      <c r="D2263" s="12" t="str">
        <f>IFERROR(VLOOKUP(B2263,项目设置!A:C,3,0),"")</f>
        <v/>
      </c>
    </row>
    <row r="2264" spans="3:4">
      <c r="C2264" s="11" t="str">
        <f>IFERROR(VLOOKUP(B2264,项目设置!A:C,2,0),"")</f>
        <v/>
      </c>
      <c r="D2264" s="12" t="str">
        <f>IFERROR(VLOOKUP(B2264,项目设置!A:C,3,0),"")</f>
        <v/>
      </c>
    </row>
    <row r="2265" spans="3:4">
      <c r="C2265" s="11" t="str">
        <f>IFERROR(VLOOKUP(B2265,项目设置!A:C,2,0),"")</f>
        <v/>
      </c>
      <c r="D2265" s="12" t="str">
        <f>IFERROR(VLOOKUP(B2265,项目设置!A:C,3,0),"")</f>
        <v/>
      </c>
    </row>
    <row r="2266" spans="3:4">
      <c r="C2266" s="11" t="str">
        <f>IFERROR(VLOOKUP(B2266,项目设置!A:C,2,0),"")</f>
        <v/>
      </c>
      <c r="D2266" s="12" t="str">
        <f>IFERROR(VLOOKUP(B2266,项目设置!A:C,3,0),"")</f>
        <v/>
      </c>
    </row>
    <row r="2267" spans="3:4">
      <c r="C2267" s="11" t="str">
        <f>IFERROR(VLOOKUP(B2267,项目设置!A:C,2,0),"")</f>
        <v/>
      </c>
      <c r="D2267" s="12" t="str">
        <f>IFERROR(VLOOKUP(B2267,项目设置!A:C,3,0),"")</f>
        <v/>
      </c>
    </row>
    <row r="2268" spans="3:4">
      <c r="C2268" s="11" t="str">
        <f>IFERROR(VLOOKUP(B2268,项目设置!A:C,2,0),"")</f>
        <v/>
      </c>
      <c r="D2268" s="12" t="str">
        <f>IFERROR(VLOOKUP(B2268,项目设置!A:C,3,0),"")</f>
        <v/>
      </c>
    </row>
    <row r="2269" spans="3:4">
      <c r="C2269" s="11" t="str">
        <f>IFERROR(VLOOKUP(B2269,项目设置!A:C,2,0),"")</f>
        <v/>
      </c>
      <c r="D2269" s="12" t="str">
        <f>IFERROR(VLOOKUP(B2269,项目设置!A:C,3,0),"")</f>
        <v/>
      </c>
    </row>
    <row r="2270" spans="3:4">
      <c r="C2270" s="11" t="str">
        <f>IFERROR(VLOOKUP(B2270,项目设置!A:C,2,0),"")</f>
        <v/>
      </c>
      <c r="D2270" s="12" t="str">
        <f>IFERROR(VLOOKUP(B2270,项目设置!A:C,3,0),"")</f>
        <v/>
      </c>
    </row>
    <row r="2271" spans="3:4">
      <c r="C2271" s="11" t="str">
        <f>IFERROR(VLOOKUP(B2271,项目设置!A:C,2,0),"")</f>
        <v/>
      </c>
      <c r="D2271" s="12" t="str">
        <f>IFERROR(VLOOKUP(B2271,项目设置!A:C,3,0),"")</f>
        <v/>
      </c>
    </row>
    <row r="2272" spans="3:4">
      <c r="C2272" s="11" t="str">
        <f>IFERROR(VLOOKUP(B2272,项目设置!A:C,2,0),"")</f>
        <v/>
      </c>
      <c r="D2272" s="12" t="str">
        <f>IFERROR(VLOOKUP(B2272,项目设置!A:C,3,0),"")</f>
        <v/>
      </c>
    </row>
    <row r="2273" spans="3:4">
      <c r="C2273" s="11" t="str">
        <f>IFERROR(VLOOKUP(B2273,项目设置!A:C,2,0),"")</f>
        <v/>
      </c>
      <c r="D2273" s="12" t="str">
        <f>IFERROR(VLOOKUP(B2273,项目设置!A:C,3,0),"")</f>
        <v/>
      </c>
    </row>
    <row r="2274" spans="3:4">
      <c r="C2274" s="11" t="str">
        <f>IFERROR(VLOOKUP(B2274,项目设置!A:C,2,0),"")</f>
        <v/>
      </c>
      <c r="D2274" s="12" t="str">
        <f>IFERROR(VLOOKUP(B2274,项目设置!A:C,3,0),"")</f>
        <v/>
      </c>
    </row>
    <row r="2275" spans="3:4">
      <c r="C2275" s="11" t="str">
        <f>IFERROR(VLOOKUP(B2275,项目设置!A:C,2,0),"")</f>
        <v/>
      </c>
      <c r="D2275" s="12" t="str">
        <f>IFERROR(VLOOKUP(B2275,项目设置!A:C,3,0),"")</f>
        <v/>
      </c>
    </row>
    <row r="2276" spans="3:4">
      <c r="C2276" s="11" t="str">
        <f>IFERROR(VLOOKUP(B2276,项目设置!A:C,2,0),"")</f>
        <v/>
      </c>
      <c r="D2276" s="12" t="str">
        <f>IFERROR(VLOOKUP(B2276,项目设置!A:C,3,0),"")</f>
        <v/>
      </c>
    </row>
    <row r="2277" spans="3:4">
      <c r="C2277" s="11" t="str">
        <f>IFERROR(VLOOKUP(B2277,项目设置!A:C,2,0),"")</f>
        <v/>
      </c>
      <c r="D2277" s="12" t="str">
        <f>IFERROR(VLOOKUP(B2277,项目设置!A:C,3,0),"")</f>
        <v/>
      </c>
    </row>
    <row r="2278" spans="3:4">
      <c r="C2278" s="11" t="str">
        <f>IFERROR(VLOOKUP(B2278,项目设置!A:C,2,0),"")</f>
        <v/>
      </c>
      <c r="D2278" s="12" t="str">
        <f>IFERROR(VLOOKUP(B2278,项目设置!A:C,3,0),"")</f>
        <v/>
      </c>
    </row>
    <row r="2279" spans="3:4">
      <c r="C2279" s="11" t="str">
        <f>IFERROR(VLOOKUP(B2279,项目设置!A:C,2,0),"")</f>
        <v/>
      </c>
      <c r="D2279" s="12" t="str">
        <f>IFERROR(VLOOKUP(B2279,项目设置!A:C,3,0),"")</f>
        <v/>
      </c>
    </row>
    <row r="2280" spans="3:4">
      <c r="C2280" s="11" t="str">
        <f>IFERROR(VLOOKUP(B2280,项目设置!A:C,2,0),"")</f>
        <v/>
      </c>
      <c r="D2280" s="12" t="str">
        <f>IFERROR(VLOOKUP(B2280,项目设置!A:C,3,0),"")</f>
        <v/>
      </c>
    </row>
    <row r="2281" spans="3:4">
      <c r="C2281" s="11" t="str">
        <f>IFERROR(VLOOKUP(B2281,项目设置!A:C,2,0),"")</f>
        <v/>
      </c>
      <c r="D2281" s="12" t="str">
        <f>IFERROR(VLOOKUP(B2281,项目设置!A:C,3,0),"")</f>
        <v/>
      </c>
    </row>
    <row r="2282" spans="3:4">
      <c r="C2282" s="11" t="str">
        <f>IFERROR(VLOOKUP(B2282,项目设置!A:C,2,0),"")</f>
        <v/>
      </c>
      <c r="D2282" s="12" t="str">
        <f>IFERROR(VLOOKUP(B2282,项目设置!A:C,3,0),"")</f>
        <v/>
      </c>
    </row>
    <row r="2283" spans="3:4">
      <c r="C2283" s="11" t="str">
        <f>IFERROR(VLOOKUP(B2283,项目设置!A:C,2,0),"")</f>
        <v/>
      </c>
      <c r="D2283" s="12" t="str">
        <f>IFERROR(VLOOKUP(B2283,项目设置!A:C,3,0),"")</f>
        <v/>
      </c>
    </row>
    <row r="2284" spans="3:4">
      <c r="C2284" s="11" t="str">
        <f>IFERROR(VLOOKUP(B2284,项目设置!A:C,2,0),"")</f>
        <v/>
      </c>
      <c r="D2284" s="12" t="str">
        <f>IFERROR(VLOOKUP(B2284,项目设置!A:C,3,0),"")</f>
        <v/>
      </c>
    </row>
    <row r="2285" spans="3:4">
      <c r="C2285" s="11" t="str">
        <f>IFERROR(VLOOKUP(B2285,项目设置!A:C,2,0),"")</f>
        <v/>
      </c>
      <c r="D2285" s="12" t="str">
        <f>IFERROR(VLOOKUP(B2285,项目设置!A:C,3,0),"")</f>
        <v/>
      </c>
    </row>
    <row r="2286" spans="3:4">
      <c r="C2286" s="11" t="str">
        <f>IFERROR(VLOOKUP(B2286,项目设置!A:C,2,0),"")</f>
        <v/>
      </c>
      <c r="D2286" s="12" t="str">
        <f>IFERROR(VLOOKUP(B2286,项目设置!A:C,3,0),"")</f>
        <v/>
      </c>
    </row>
    <row r="2287" spans="3:4">
      <c r="C2287" s="11" t="str">
        <f>IFERROR(VLOOKUP(B2287,项目设置!A:C,2,0),"")</f>
        <v/>
      </c>
      <c r="D2287" s="12" t="str">
        <f>IFERROR(VLOOKUP(B2287,项目设置!A:C,3,0),"")</f>
        <v/>
      </c>
    </row>
    <row r="2288" spans="3:4">
      <c r="C2288" s="11" t="str">
        <f>IFERROR(VLOOKUP(B2288,项目设置!A:C,2,0),"")</f>
        <v/>
      </c>
      <c r="D2288" s="12" t="str">
        <f>IFERROR(VLOOKUP(B2288,项目设置!A:C,3,0),"")</f>
        <v/>
      </c>
    </row>
    <row r="2289" spans="3:4">
      <c r="C2289" s="11" t="str">
        <f>IFERROR(VLOOKUP(B2289,项目设置!A:C,2,0),"")</f>
        <v/>
      </c>
      <c r="D2289" s="12" t="str">
        <f>IFERROR(VLOOKUP(B2289,项目设置!A:C,3,0),"")</f>
        <v/>
      </c>
    </row>
    <row r="2290" spans="3:4">
      <c r="C2290" s="11" t="str">
        <f>IFERROR(VLOOKUP(B2290,项目设置!A:C,2,0),"")</f>
        <v/>
      </c>
      <c r="D2290" s="12" t="str">
        <f>IFERROR(VLOOKUP(B2290,项目设置!A:C,3,0),"")</f>
        <v/>
      </c>
    </row>
    <row r="2291" spans="3:4">
      <c r="C2291" s="11" t="str">
        <f>IFERROR(VLOOKUP(B2291,项目设置!A:C,2,0),"")</f>
        <v/>
      </c>
      <c r="D2291" s="12" t="str">
        <f>IFERROR(VLOOKUP(B2291,项目设置!A:C,3,0),"")</f>
        <v/>
      </c>
    </row>
    <row r="2292" spans="3:4">
      <c r="C2292" s="11" t="str">
        <f>IFERROR(VLOOKUP(B2292,项目设置!A:C,2,0),"")</f>
        <v/>
      </c>
      <c r="D2292" s="12" t="str">
        <f>IFERROR(VLOOKUP(B2292,项目设置!A:C,3,0),"")</f>
        <v/>
      </c>
    </row>
    <row r="2293" spans="3:4">
      <c r="C2293" s="11" t="str">
        <f>IFERROR(VLOOKUP(B2293,项目设置!A:C,2,0),"")</f>
        <v/>
      </c>
      <c r="D2293" s="12" t="str">
        <f>IFERROR(VLOOKUP(B2293,项目设置!A:C,3,0),"")</f>
        <v/>
      </c>
    </row>
    <row r="2294" spans="3:4">
      <c r="C2294" s="11" t="str">
        <f>IFERROR(VLOOKUP(B2294,项目设置!A:C,2,0),"")</f>
        <v/>
      </c>
      <c r="D2294" s="12" t="str">
        <f>IFERROR(VLOOKUP(B2294,项目设置!A:C,3,0),"")</f>
        <v/>
      </c>
    </row>
    <row r="2295" spans="3:4">
      <c r="C2295" s="11" t="str">
        <f>IFERROR(VLOOKUP(B2295,项目设置!A:C,2,0),"")</f>
        <v/>
      </c>
      <c r="D2295" s="12" t="str">
        <f>IFERROR(VLOOKUP(B2295,项目设置!A:C,3,0),"")</f>
        <v/>
      </c>
    </row>
    <row r="2296" spans="3:4">
      <c r="C2296" s="11" t="str">
        <f>IFERROR(VLOOKUP(B2296,项目设置!A:C,2,0),"")</f>
        <v/>
      </c>
      <c r="D2296" s="12" t="str">
        <f>IFERROR(VLOOKUP(B2296,项目设置!A:C,3,0),"")</f>
        <v/>
      </c>
    </row>
    <row r="2297" spans="3:4">
      <c r="C2297" s="11" t="str">
        <f>IFERROR(VLOOKUP(B2297,项目设置!A:C,2,0),"")</f>
        <v/>
      </c>
      <c r="D2297" s="12" t="str">
        <f>IFERROR(VLOOKUP(B2297,项目设置!A:C,3,0),"")</f>
        <v/>
      </c>
    </row>
    <row r="2298" spans="3:4">
      <c r="C2298" s="11" t="str">
        <f>IFERROR(VLOOKUP(B2298,项目设置!A:C,2,0),"")</f>
        <v/>
      </c>
      <c r="D2298" s="12" t="str">
        <f>IFERROR(VLOOKUP(B2298,项目设置!A:C,3,0),"")</f>
        <v/>
      </c>
    </row>
    <row r="2299" spans="3:4">
      <c r="C2299" s="11" t="str">
        <f>IFERROR(VLOOKUP(B2299,项目设置!A:C,2,0),"")</f>
        <v/>
      </c>
      <c r="D2299" s="12" t="str">
        <f>IFERROR(VLOOKUP(B2299,项目设置!A:C,3,0),"")</f>
        <v/>
      </c>
    </row>
    <row r="2300" spans="3:4">
      <c r="C2300" s="11" t="str">
        <f>IFERROR(VLOOKUP(B2300,项目设置!A:C,2,0),"")</f>
        <v/>
      </c>
      <c r="D2300" s="12" t="str">
        <f>IFERROR(VLOOKUP(B2300,项目设置!A:C,3,0),"")</f>
        <v/>
      </c>
    </row>
    <row r="2301" spans="3:4">
      <c r="C2301" s="11" t="str">
        <f>IFERROR(VLOOKUP(B2301,项目设置!A:C,2,0),"")</f>
        <v/>
      </c>
      <c r="D2301" s="12" t="str">
        <f>IFERROR(VLOOKUP(B2301,项目设置!A:C,3,0),"")</f>
        <v/>
      </c>
    </row>
    <row r="2302" spans="3:4">
      <c r="C2302" s="11" t="str">
        <f>IFERROR(VLOOKUP(B2302,项目设置!A:C,2,0),"")</f>
        <v/>
      </c>
      <c r="D2302" s="12" t="str">
        <f>IFERROR(VLOOKUP(B2302,项目设置!A:C,3,0),"")</f>
        <v/>
      </c>
    </row>
    <row r="2303" spans="3:4">
      <c r="C2303" s="11" t="str">
        <f>IFERROR(VLOOKUP(B2303,项目设置!A:C,2,0),"")</f>
        <v/>
      </c>
      <c r="D2303" s="12" t="str">
        <f>IFERROR(VLOOKUP(B2303,项目设置!A:C,3,0),"")</f>
        <v/>
      </c>
    </row>
    <row r="2304" spans="3:4">
      <c r="C2304" s="11" t="str">
        <f>IFERROR(VLOOKUP(B2304,项目设置!A:C,2,0),"")</f>
        <v/>
      </c>
      <c r="D2304" s="12" t="str">
        <f>IFERROR(VLOOKUP(B2304,项目设置!A:C,3,0),"")</f>
        <v/>
      </c>
    </row>
    <row r="2305" spans="3:4">
      <c r="C2305" s="11" t="str">
        <f>IFERROR(VLOOKUP(B2305,项目设置!A:C,2,0),"")</f>
        <v/>
      </c>
      <c r="D2305" s="12" t="str">
        <f>IFERROR(VLOOKUP(B2305,项目设置!A:C,3,0),"")</f>
        <v/>
      </c>
    </row>
    <row r="2306" spans="3:4">
      <c r="C2306" s="11" t="str">
        <f>IFERROR(VLOOKUP(B2306,项目设置!A:C,2,0),"")</f>
        <v/>
      </c>
      <c r="D2306" s="12" t="str">
        <f>IFERROR(VLOOKUP(B2306,项目设置!A:C,3,0),"")</f>
        <v/>
      </c>
    </row>
    <row r="2307" spans="3:4">
      <c r="C2307" s="11" t="str">
        <f>IFERROR(VLOOKUP(B2307,项目设置!A:C,2,0),"")</f>
        <v/>
      </c>
      <c r="D2307" s="12" t="str">
        <f>IFERROR(VLOOKUP(B2307,项目设置!A:C,3,0),"")</f>
        <v/>
      </c>
    </row>
    <row r="2308" spans="3:4">
      <c r="C2308" s="11" t="str">
        <f>IFERROR(VLOOKUP(B2308,项目设置!A:C,2,0),"")</f>
        <v/>
      </c>
      <c r="D2308" s="12" t="str">
        <f>IFERROR(VLOOKUP(B2308,项目设置!A:C,3,0),"")</f>
        <v/>
      </c>
    </row>
    <row r="2309" spans="3:4">
      <c r="C2309" s="11" t="str">
        <f>IFERROR(VLOOKUP(B2309,项目设置!A:C,2,0),"")</f>
        <v/>
      </c>
      <c r="D2309" s="12" t="str">
        <f>IFERROR(VLOOKUP(B2309,项目设置!A:C,3,0),"")</f>
        <v/>
      </c>
    </row>
    <row r="2310" spans="3:4">
      <c r="C2310" s="11" t="str">
        <f>IFERROR(VLOOKUP(B2310,项目设置!A:C,2,0),"")</f>
        <v/>
      </c>
      <c r="D2310" s="12" t="str">
        <f>IFERROR(VLOOKUP(B2310,项目设置!A:C,3,0),"")</f>
        <v/>
      </c>
    </row>
    <row r="2311" spans="3:4">
      <c r="C2311" s="11" t="str">
        <f>IFERROR(VLOOKUP(B2311,项目设置!A:C,2,0),"")</f>
        <v/>
      </c>
      <c r="D2311" s="12" t="str">
        <f>IFERROR(VLOOKUP(B2311,项目设置!A:C,3,0),"")</f>
        <v/>
      </c>
    </row>
    <row r="2312" spans="3:4">
      <c r="C2312" s="11" t="str">
        <f>IFERROR(VLOOKUP(B2312,项目设置!A:C,2,0),"")</f>
        <v/>
      </c>
      <c r="D2312" s="12" t="str">
        <f>IFERROR(VLOOKUP(B2312,项目设置!A:C,3,0),"")</f>
        <v/>
      </c>
    </row>
    <row r="2313" spans="3:4">
      <c r="C2313" s="11" t="str">
        <f>IFERROR(VLOOKUP(B2313,项目设置!A:C,2,0),"")</f>
        <v/>
      </c>
      <c r="D2313" s="12" t="str">
        <f>IFERROR(VLOOKUP(B2313,项目设置!A:C,3,0),"")</f>
        <v/>
      </c>
    </row>
    <row r="2314" spans="3:4">
      <c r="C2314" s="11" t="str">
        <f>IFERROR(VLOOKUP(B2314,项目设置!A:C,2,0),"")</f>
        <v/>
      </c>
      <c r="D2314" s="12" t="str">
        <f>IFERROR(VLOOKUP(B2314,项目设置!A:C,3,0),"")</f>
        <v/>
      </c>
    </row>
    <row r="2315" spans="3:4">
      <c r="C2315" s="11" t="str">
        <f>IFERROR(VLOOKUP(B2315,项目设置!A:C,2,0),"")</f>
        <v/>
      </c>
      <c r="D2315" s="12" t="str">
        <f>IFERROR(VLOOKUP(B2315,项目设置!A:C,3,0),"")</f>
        <v/>
      </c>
    </row>
    <row r="2316" spans="3:4">
      <c r="C2316" s="11" t="str">
        <f>IFERROR(VLOOKUP(B2316,项目设置!A:C,2,0),"")</f>
        <v/>
      </c>
      <c r="D2316" s="12" t="str">
        <f>IFERROR(VLOOKUP(B2316,项目设置!A:C,3,0),"")</f>
        <v/>
      </c>
    </row>
    <row r="2317" spans="3:4">
      <c r="C2317" s="11" t="str">
        <f>IFERROR(VLOOKUP(B2317,项目设置!A:C,2,0),"")</f>
        <v/>
      </c>
      <c r="D2317" s="12" t="str">
        <f>IFERROR(VLOOKUP(B2317,项目设置!A:C,3,0),"")</f>
        <v/>
      </c>
    </row>
    <row r="2318" spans="3:4">
      <c r="C2318" s="11" t="str">
        <f>IFERROR(VLOOKUP(B2318,项目设置!A:C,2,0),"")</f>
        <v/>
      </c>
      <c r="D2318" s="12" t="str">
        <f>IFERROR(VLOOKUP(B2318,项目设置!A:C,3,0),"")</f>
        <v/>
      </c>
    </row>
    <row r="2319" spans="3:4">
      <c r="C2319" s="11" t="str">
        <f>IFERROR(VLOOKUP(B2319,项目设置!A:C,2,0),"")</f>
        <v/>
      </c>
      <c r="D2319" s="12" t="str">
        <f>IFERROR(VLOOKUP(B2319,项目设置!A:C,3,0),"")</f>
        <v/>
      </c>
    </row>
    <row r="2320" spans="3:4">
      <c r="C2320" s="11" t="str">
        <f>IFERROR(VLOOKUP(B2320,项目设置!A:C,2,0),"")</f>
        <v/>
      </c>
      <c r="D2320" s="12" t="str">
        <f>IFERROR(VLOOKUP(B2320,项目设置!A:C,3,0),"")</f>
        <v/>
      </c>
    </row>
    <row r="2321" spans="3:4">
      <c r="C2321" s="11" t="str">
        <f>IFERROR(VLOOKUP(B2321,项目设置!A:C,2,0),"")</f>
        <v/>
      </c>
      <c r="D2321" s="12" t="str">
        <f>IFERROR(VLOOKUP(B2321,项目设置!A:C,3,0),"")</f>
        <v/>
      </c>
    </row>
    <row r="2322" spans="3:4">
      <c r="C2322" s="11" t="str">
        <f>IFERROR(VLOOKUP(B2322,项目设置!A:C,2,0),"")</f>
        <v/>
      </c>
      <c r="D2322" s="12" t="str">
        <f>IFERROR(VLOOKUP(B2322,项目设置!A:C,3,0),"")</f>
        <v/>
      </c>
    </row>
    <row r="2323" spans="3:4">
      <c r="C2323" s="11" t="str">
        <f>IFERROR(VLOOKUP(B2323,项目设置!A:C,2,0),"")</f>
        <v/>
      </c>
      <c r="D2323" s="12" t="str">
        <f>IFERROR(VLOOKUP(B2323,项目设置!A:C,3,0),"")</f>
        <v/>
      </c>
    </row>
    <row r="2324" spans="3:4">
      <c r="C2324" s="11" t="str">
        <f>IFERROR(VLOOKUP(B2324,项目设置!A:C,2,0),"")</f>
        <v/>
      </c>
      <c r="D2324" s="12" t="str">
        <f>IFERROR(VLOOKUP(B2324,项目设置!A:C,3,0),"")</f>
        <v/>
      </c>
    </row>
    <row r="2325" spans="3:4">
      <c r="C2325" s="11" t="str">
        <f>IFERROR(VLOOKUP(B2325,项目设置!A:C,2,0),"")</f>
        <v/>
      </c>
      <c r="D2325" s="12" t="str">
        <f>IFERROR(VLOOKUP(B2325,项目设置!A:C,3,0),"")</f>
        <v/>
      </c>
    </row>
    <row r="2326" spans="3:4">
      <c r="C2326" s="11" t="str">
        <f>IFERROR(VLOOKUP(B2326,项目设置!A:C,2,0),"")</f>
        <v/>
      </c>
      <c r="D2326" s="12" t="str">
        <f>IFERROR(VLOOKUP(B2326,项目设置!A:C,3,0),"")</f>
        <v/>
      </c>
    </row>
    <row r="2327" spans="3:4">
      <c r="C2327" s="11" t="str">
        <f>IFERROR(VLOOKUP(B2327,项目设置!A:C,2,0),"")</f>
        <v/>
      </c>
      <c r="D2327" s="12" t="str">
        <f>IFERROR(VLOOKUP(B2327,项目设置!A:C,3,0),"")</f>
        <v/>
      </c>
    </row>
    <row r="2328" spans="3:4">
      <c r="C2328" s="11" t="str">
        <f>IFERROR(VLOOKUP(B2328,项目设置!A:C,2,0),"")</f>
        <v/>
      </c>
      <c r="D2328" s="12" t="str">
        <f>IFERROR(VLOOKUP(B2328,项目设置!A:C,3,0),"")</f>
        <v/>
      </c>
    </row>
    <row r="2329" spans="3:4">
      <c r="C2329" s="11" t="str">
        <f>IFERROR(VLOOKUP(B2329,项目设置!A:C,2,0),"")</f>
        <v/>
      </c>
      <c r="D2329" s="12" t="str">
        <f>IFERROR(VLOOKUP(B2329,项目设置!A:C,3,0),"")</f>
        <v/>
      </c>
    </row>
    <row r="2330" spans="3:4">
      <c r="C2330" s="11" t="str">
        <f>IFERROR(VLOOKUP(B2330,项目设置!A:C,2,0),"")</f>
        <v/>
      </c>
      <c r="D2330" s="12" t="str">
        <f>IFERROR(VLOOKUP(B2330,项目设置!A:C,3,0),"")</f>
        <v/>
      </c>
    </row>
    <row r="2331" spans="3:4">
      <c r="C2331" s="11" t="str">
        <f>IFERROR(VLOOKUP(B2331,项目设置!A:C,2,0),"")</f>
        <v/>
      </c>
      <c r="D2331" s="12" t="str">
        <f>IFERROR(VLOOKUP(B2331,项目设置!A:C,3,0),"")</f>
        <v/>
      </c>
    </row>
    <row r="2332" spans="3:4">
      <c r="C2332" s="11" t="str">
        <f>IFERROR(VLOOKUP(B2332,项目设置!A:C,2,0),"")</f>
        <v/>
      </c>
      <c r="D2332" s="12" t="str">
        <f>IFERROR(VLOOKUP(B2332,项目设置!A:C,3,0),"")</f>
        <v/>
      </c>
    </row>
    <row r="2333" spans="3:4">
      <c r="C2333" s="11" t="str">
        <f>IFERROR(VLOOKUP(B2333,项目设置!A:C,2,0),"")</f>
        <v/>
      </c>
      <c r="D2333" s="12" t="str">
        <f>IFERROR(VLOOKUP(B2333,项目设置!A:C,3,0),"")</f>
        <v/>
      </c>
    </row>
    <row r="2334" spans="3:4">
      <c r="C2334" s="11" t="str">
        <f>IFERROR(VLOOKUP(B2334,项目设置!A:C,2,0),"")</f>
        <v/>
      </c>
      <c r="D2334" s="12" t="str">
        <f>IFERROR(VLOOKUP(B2334,项目设置!A:C,3,0),"")</f>
        <v/>
      </c>
    </row>
    <row r="2335" spans="3:4">
      <c r="C2335" s="11" t="str">
        <f>IFERROR(VLOOKUP(B2335,项目设置!A:C,2,0),"")</f>
        <v/>
      </c>
      <c r="D2335" s="12" t="str">
        <f>IFERROR(VLOOKUP(B2335,项目设置!A:C,3,0),"")</f>
        <v/>
      </c>
    </row>
    <row r="2336" spans="3:4">
      <c r="C2336" s="11" t="str">
        <f>IFERROR(VLOOKUP(B2336,项目设置!A:C,2,0),"")</f>
        <v/>
      </c>
      <c r="D2336" s="12" t="str">
        <f>IFERROR(VLOOKUP(B2336,项目设置!A:C,3,0),"")</f>
        <v/>
      </c>
    </row>
    <row r="2337" spans="3:4">
      <c r="C2337" s="11" t="str">
        <f>IFERROR(VLOOKUP(B2337,项目设置!A:C,2,0),"")</f>
        <v/>
      </c>
      <c r="D2337" s="12" t="str">
        <f>IFERROR(VLOOKUP(B2337,项目设置!A:C,3,0),"")</f>
        <v/>
      </c>
    </row>
    <row r="2338" spans="3:4">
      <c r="C2338" s="11" t="str">
        <f>IFERROR(VLOOKUP(B2338,项目设置!A:C,2,0),"")</f>
        <v/>
      </c>
      <c r="D2338" s="12" t="str">
        <f>IFERROR(VLOOKUP(B2338,项目设置!A:C,3,0),"")</f>
        <v/>
      </c>
    </row>
    <row r="2339" spans="3:4">
      <c r="C2339" s="11" t="str">
        <f>IFERROR(VLOOKUP(B2339,项目设置!A:C,2,0),"")</f>
        <v/>
      </c>
      <c r="D2339" s="12" t="str">
        <f>IFERROR(VLOOKUP(B2339,项目设置!A:C,3,0),"")</f>
        <v/>
      </c>
    </row>
    <row r="2340" spans="3:4">
      <c r="C2340" s="11" t="str">
        <f>IFERROR(VLOOKUP(B2340,项目设置!A:C,2,0),"")</f>
        <v/>
      </c>
      <c r="D2340" s="12" t="str">
        <f>IFERROR(VLOOKUP(B2340,项目设置!A:C,3,0),"")</f>
        <v/>
      </c>
    </row>
    <row r="2341" spans="3:4">
      <c r="C2341" s="11" t="str">
        <f>IFERROR(VLOOKUP(B2341,项目设置!A:C,2,0),"")</f>
        <v/>
      </c>
      <c r="D2341" s="12" t="str">
        <f>IFERROR(VLOOKUP(B2341,项目设置!A:C,3,0),"")</f>
        <v/>
      </c>
    </row>
    <row r="2342" spans="3:4">
      <c r="C2342" s="11" t="str">
        <f>IFERROR(VLOOKUP(B2342,项目设置!A:C,2,0),"")</f>
        <v/>
      </c>
      <c r="D2342" s="12" t="str">
        <f>IFERROR(VLOOKUP(B2342,项目设置!A:C,3,0),"")</f>
        <v/>
      </c>
    </row>
    <row r="2343" spans="3:4">
      <c r="C2343" s="11" t="str">
        <f>IFERROR(VLOOKUP(B2343,项目设置!A:C,2,0),"")</f>
        <v/>
      </c>
      <c r="D2343" s="12" t="str">
        <f>IFERROR(VLOOKUP(B2343,项目设置!A:C,3,0),"")</f>
        <v/>
      </c>
    </row>
    <row r="2344" spans="3:4">
      <c r="C2344" s="11" t="str">
        <f>IFERROR(VLOOKUP(B2344,项目设置!A:C,2,0),"")</f>
        <v/>
      </c>
      <c r="D2344" s="12" t="str">
        <f>IFERROR(VLOOKUP(B2344,项目设置!A:C,3,0),"")</f>
        <v/>
      </c>
    </row>
    <row r="2345" spans="3:4">
      <c r="C2345" s="11" t="str">
        <f>IFERROR(VLOOKUP(B2345,项目设置!A:C,2,0),"")</f>
        <v/>
      </c>
      <c r="D2345" s="12" t="str">
        <f>IFERROR(VLOOKUP(B2345,项目设置!A:C,3,0),"")</f>
        <v/>
      </c>
    </row>
    <row r="2346" spans="3:4">
      <c r="C2346" s="11" t="str">
        <f>IFERROR(VLOOKUP(B2346,项目设置!A:C,2,0),"")</f>
        <v/>
      </c>
      <c r="D2346" s="12" t="str">
        <f>IFERROR(VLOOKUP(B2346,项目设置!A:C,3,0),"")</f>
        <v/>
      </c>
    </row>
    <row r="2347" spans="3:4">
      <c r="C2347" s="11" t="str">
        <f>IFERROR(VLOOKUP(B2347,项目设置!A:C,2,0),"")</f>
        <v/>
      </c>
      <c r="D2347" s="12" t="str">
        <f>IFERROR(VLOOKUP(B2347,项目设置!A:C,3,0),"")</f>
        <v/>
      </c>
    </row>
    <row r="2348" spans="3:4">
      <c r="C2348" s="11" t="str">
        <f>IFERROR(VLOOKUP(B2348,项目设置!A:C,2,0),"")</f>
        <v/>
      </c>
      <c r="D2348" s="12" t="str">
        <f>IFERROR(VLOOKUP(B2348,项目设置!A:C,3,0),"")</f>
        <v/>
      </c>
    </row>
    <row r="2349" spans="3:4">
      <c r="C2349" s="11" t="str">
        <f>IFERROR(VLOOKUP(B2349,项目设置!A:C,2,0),"")</f>
        <v/>
      </c>
      <c r="D2349" s="12" t="str">
        <f>IFERROR(VLOOKUP(B2349,项目设置!A:C,3,0),"")</f>
        <v/>
      </c>
    </row>
    <row r="2350" spans="3:4">
      <c r="C2350" s="11" t="str">
        <f>IFERROR(VLOOKUP(B2350,项目设置!A:C,2,0),"")</f>
        <v/>
      </c>
      <c r="D2350" s="12" t="str">
        <f>IFERROR(VLOOKUP(B2350,项目设置!A:C,3,0),"")</f>
        <v/>
      </c>
    </row>
    <row r="2351" spans="3:4">
      <c r="C2351" s="11" t="str">
        <f>IFERROR(VLOOKUP(B2351,项目设置!A:C,2,0),"")</f>
        <v/>
      </c>
      <c r="D2351" s="12" t="str">
        <f>IFERROR(VLOOKUP(B2351,项目设置!A:C,3,0),"")</f>
        <v/>
      </c>
    </row>
    <row r="2352" spans="3:4">
      <c r="C2352" s="11" t="str">
        <f>IFERROR(VLOOKUP(B2352,项目设置!A:C,2,0),"")</f>
        <v/>
      </c>
      <c r="D2352" s="12" t="str">
        <f>IFERROR(VLOOKUP(B2352,项目设置!A:C,3,0),"")</f>
        <v/>
      </c>
    </row>
    <row r="2353" spans="3:4">
      <c r="C2353" s="11" t="str">
        <f>IFERROR(VLOOKUP(B2353,项目设置!A:C,2,0),"")</f>
        <v/>
      </c>
      <c r="D2353" s="12" t="str">
        <f>IFERROR(VLOOKUP(B2353,项目设置!A:C,3,0),"")</f>
        <v/>
      </c>
    </row>
    <row r="2354" spans="3:4">
      <c r="C2354" s="11" t="str">
        <f>IFERROR(VLOOKUP(B2354,项目设置!A:C,2,0),"")</f>
        <v/>
      </c>
      <c r="D2354" s="12" t="str">
        <f>IFERROR(VLOOKUP(B2354,项目设置!A:C,3,0),"")</f>
        <v/>
      </c>
    </row>
    <row r="2355" spans="3:4">
      <c r="C2355" s="11" t="str">
        <f>IFERROR(VLOOKUP(B2355,项目设置!A:C,2,0),"")</f>
        <v/>
      </c>
      <c r="D2355" s="12" t="str">
        <f>IFERROR(VLOOKUP(B2355,项目设置!A:C,3,0),"")</f>
        <v/>
      </c>
    </row>
    <row r="2356" spans="3:4">
      <c r="C2356" s="11" t="str">
        <f>IFERROR(VLOOKUP(B2356,项目设置!A:C,2,0),"")</f>
        <v/>
      </c>
      <c r="D2356" s="12" t="str">
        <f>IFERROR(VLOOKUP(B2356,项目设置!A:C,3,0),"")</f>
        <v/>
      </c>
    </row>
    <row r="2357" spans="3:4">
      <c r="C2357" s="11" t="str">
        <f>IFERROR(VLOOKUP(B2357,项目设置!A:C,2,0),"")</f>
        <v/>
      </c>
      <c r="D2357" s="12" t="str">
        <f>IFERROR(VLOOKUP(B2357,项目设置!A:C,3,0),"")</f>
        <v/>
      </c>
    </row>
    <row r="2358" spans="3:4">
      <c r="C2358" s="11" t="str">
        <f>IFERROR(VLOOKUP(B2358,项目设置!A:C,2,0),"")</f>
        <v/>
      </c>
      <c r="D2358" s="12" t="str">
        <f>IFERROR(VLOOKUP(B2358,项目设置!A:C,3,0),"")</f>
        <v/>
      </c>
    </row>
    <row r="2359" spans="3:4">
      <c r="C2359" s="11" t="str">
        <f>IFERROR(VLOOKUP(B2359,项目设置!A:C,2,0),"")</f>
        <v/>
      </c>
      <c r="D2359" s="12" t="str">
        <f>IFERROR(VLOOKUP(B2359,项目设置!A:C,3,0),"")</f>
        <v/>
      </c>
    </row>
    <row r="2360" spans="3:4">
      <c r="C2360" s="11" t="str">
        <f>IFERROR(VLOOKUP(B2360,项目设置!A:C,2,0),"")</f>
        <v/>
      </c>
      <c r="D2360" s="12" t="str">
        <f>IFERROR(VLOOKUP(B2360,项目设置!A:C,3,0),"")</f>
        <v/>
      </c>
    </row>
    <row r="2361" spans="3:4">
      <c r="C2361" s="11" t="str">
        <f>IFERROR(VLOOKUP(B2361,项目设置!A:C,2,0),"")</f>
        <v/>
      </c>
      <c r="D2361" s="12" t="str">
        <f>IFERROR(VLOOKUP(B2361,项目设置!A:C,3,0),"")</f>
        <v/>
      </c>
    </row>
    <row r="2362" spans="3:4">
      <c r="C2362" s="11" t="str">
        <f>IFERROR(VLOOKUP(B2362,项目设置!A:C,2,0),"")</f>
        <v/>
      </c>
      <c r="D2362" s="12" t="str">
        <f>IFERROR(VLOOKUP(B2362,项目设置!A:C,3,0),"")</f>
        <v/>
      </c>
    </row>
    <row r="2363" spans="3:4">
      <c r="C2363" s="11" t="str">
        <f>IFERROR(VLOOKUP(B2363,项目设置!A:C,2,0),"")</f>
        <v/>
      </c>
      <c r="D2363" s="12" t="str">
        <f>IFERROR(VLOOKUP(B2363,项目设置!A:C,3,0),"")</f>
        <v/>
      </c>
    </row>
    <row r="2364" spans="3:4">
      <c r="C2364" s="11" t="str">
        <f>IFERROR(VLOOKUP(B2364,项目设置!A:C,2,0),"")</f>
        <v/>
      </c>
      <c r="D2364" s="12" t="str">
        <f>IFERROR(VLOOKUP(B2364,项目设置!A:C,3,0),"")</f>
        <v/>
      </c>
    </row>
    <row r="2365" spans="3:4">
      <c r="C2365" s="11" t="str">
        <f>IFERROR(VLOOKUP(B2365,项目设置!A:C,2,0),"")</f>
        <v/>
      </c>
      <c r="D2365" s="12" t="str">
        <f>IFERROR(VLOOKUP(B2365,项目设置!A:C,3,0),"")</f>
        <v/>
      </c>
    </row>
    <row r="2366" spans="3:4">
      <c r="C2366" s="11" t="str">
        <f>IFERROR(VLOOKUP(B2366,项目设置!A:C,2,0),"")</f>
        <v/>
      </c>
      <c r="D2366" s="12" t="str">
        <f>IFERROR(VLOOKUP(B2366,项目设置!A:C,3,0),"")</f>
        <v/>
      </c>
    </row>
    <row r="2367" spans="3:4">
      <c r="C2367" s="11" t="str">
        <f>IFERROR(VLOOKUP(B2367,项目设置!A:C,2,0),"")</f>
        <v/>
      </c>
      <c r="D2367" s="12" t="str">
        <f>IFERROR(VLOOKUP(B2367,项目设置!A:C,3,0),"")</f>
        <v/>
      </c>
    </row>
    <row r="2368" spans="3:4">
      <c r="C2368" s="11" t="str">
        <f>IFERROR(VLOOKUP(B2368,项目设置!A:C,2,0),"")</f>
        <v/>
      </c>
      <c r="D2368" s="12" t="str">
        <f>IFERROR(VLOOKUP(B2368,项目设置!A:C,3,0),"")</f>
        <v/>
      </c>
    </row>
    <row r="2369" spans="3:4">
      <c r="C2369" s="11" t="str">
        <f>IFERROR(VLOOKUP(B2369,项目设置!A:C,2,0),"")</f>
        <v/>
      </c>
      <c r="D2369" s="12" t="str">
        <f>IFERROR(VLOOKUP(B2369,项目设置!A:C,3,0),"")</f>
        <v/>
      </c>
    </row>
    <row r="2370" spans="3:4">
      <c r="C2370" s="11" t="str">
        <f>IFERROR(VLOOKUP(B2370,项目设置!A:C,2,0),"")</f>
        <v/>
      </c>
      <c r="D2370" s="12" t="str">
        <f>IFERROR(VLOOKUP(B2370,项目设置!A:C,3,0),"")</f>
        <v/>
      </c>
    </row>
    <row r="2371" spans="3:4">
      <c r="C2371" s="11" t="str">
        <f>IFERROR(VLOOKUP(B2371,项目设置!A:C,2,0),"")</f>
        <v/>
      </c>
      <c r="D2371" s="12" t="str">
        <f>IFERROR(VLOOKUP(B2371,项目设置!A:C,3,0),"")</f>
        <v/>
      </c>
    </row>
    <row r="2372" spans="3:4">
      <c r="C2372" s="11" t="str">
        <f>IFERROR(VLOOKUP(B2372,项目设置!A:C,2,0),"")</f>
        <v/>
      </c>
      <c r="D2372" s="12" t="str">
        <f>IFERROR(VLOOKUP(B2372,项目设置!A:C,3,0),"")</f>
        <v/>
      </c>
    </row>
    <row r="2373" spans="3:4">
      <c r="C2373" s="11" t="str">
        <f>IFERROR(VLOOKUP(B2373,项目设置!A:C,2,0),"")</f>
        <v/>
      </c>
      <c r="D2373" s="12" t="str">
        <f>IFERROR(VLOOKUP(B2373,项目设置!A:C,3,0),"")</f>
        <v/>
      </c>
    </row>
    <row r="2374" spans="3:4">
      <c r="C2374" s="11" t="str">
        <f>IFERROR(VLOOKUP(B2374,项目设置!A:C,2,0),"")</f>
        <v/>
      </c>
      <c r="D2374" s="12" t="str">
        <f>IFERROR(VLOOKUP(B2374,项目设置!A:C,3,0),"")</f>
        <v/>
      </c>
    </row>
    <row r="2375" spans="3:4">
      <c r="C2375" s="11" t="str">
        <f>IFERROR(VLOOKUP(B2375,项目设置!A:C,2,0),"")</f>
        <v/>
      </c>
      <c r="D2375" s="12" t="str">
        <f>IFERROR(VLOOKUP(B2375,项目设置!A:C,3,0),"")</f>
        <v/>
      </c>
    </row>
    <row r="2376" spans="3:4">
      <c r="C2376" s="11" t="str">
        <f>IFERROR(VLOOKUP(B2376,项目设置!A:C,2,0),"")</f>
        <v/>
      </c>
      <c r="D2376" s="12" t="str">
        <f>IFERROR(VLOOKUP(B2376,项目设置!A:C,3,0),"")</f>
        <v/>
      </c>
    </row>
    <row r="2377" spans="3:4">
      <c r="C2377" s="11" t="str">
        <f>IFERROR(VLOOKUP(B2377,项目设置!A:C,2,0),"")</f>
        <v/>
      </c>
      <c r="D2377" s="12" t="str">
        <f>IFERROR(VLOOKUP(B2377,项目设置!A:C,3,0),"")</f>
        <v/>
      </c>
    </row>
    <row r="2378" spans="3:4">
      <c r="C2378" s="11" t="str">
        <f>IFERROR(VLOOKUP(B2378,项目设置!A:C,2,0),"")</f>
        <v/>
      </c>
      <c r="D2378" s="12" t="str">
        <f>IFERROR(VLOOKUP(B2378,项目设置!A:C,3,0),"")</f>
        <v/>
      </c>
    </row>
    <row r="2379" spans="3:4">
      <c r="C2379" s="11" t="str">
        <f>IFERROR(VLOOKUP(B2379,项目设置!A:C,2,0),"")</f>
        <v/>
      </c>
      <c r="D2379" s="12" t="str">
        <f>IFERROR(VLOOKUP(B2379,项目设置!A:C,3,0),"")</f>
        <v/>
      </c>
    </row>
    <row r="2380" spans="3:4">
      <c r="C2380" s="11" t="str">
        <f>IFERROR(VLOOKUP(B2380,项目设置!A:C,2,0),"")</f>
        <v/>
      </c>
      <c r="D2380" s="12" t="str">
        <f>IFERROR(VLOOKUP(B2380,项目设置!A:C,3,0),"")</f>
        <v/>
      </c>
    </row>
    <row r="2381" spans="3:4">
      <c r="C2381" s="11" t="str">
        <f>IFERROR(VLOOKUP(B2381,项目设置!A:C,2,0),"")</f>
        <v/>
      </c>
      <c r="D2381" s="12" t="str">
        <f>IFERROR(VLOOKUP(B2381,项目设置!A:C,3,0),"")</f>
        <v/>
      </c>
    </row>
    <row r="2382" spans="3:4">
      <c r="C2382" s="11" t="str">
        <f>IFERROR(VLOOKUP(B2382,项目设置!A:C,2,0),"")</f>
        <v/>
      </c>
      <c r="D2382" s="12" t="str">
        <f>IFERROR(VLOOKUP(B2382,项目设置!A:C,3,0),"")</f>
        <v/>
      </c>
    </row>
    <row r="2383" spans="3:4">
      <c r="C2383" s="11" t="str">
        <f>IFERROR(VLOOKUP(B2383,项目设置!A:C,2,0),"")</f>
        <v/>
      </c>
      <c r="D2383" s="12" t="str">
        <f>IFERROR(VLOOKUP(B2383,项目设置!A:C,3,0),"")</f>
        <v/>
      </c>
    </row>
    <row r="2384" spans="3:4">
      <c r="C2384" s="11" t="str">
        <f>IFERROR(VLOOKUP(B2384,项目设置!A:C,2,0),"")</f>
        <v/>
      </c>
      <c r="D2384" s="12" t="str">
        <f>IFERROR(VLOOKUP(B2384,项目设置!A:C,3,0),"")</f>
        <v/>
      </c>
    </row>
    <row r="2385" spans="3:4">
      <c r="C2385" s="11" t="str">
        <f>IFERROR(VLOOKUP(B2385,项目设置!A:C,2,0),"")</f>
        <v/>
      </c>
      <c r="D2385" s="12" t="str">
        <f>IFERROR(VLOOKUP(B2385,项目设置!A:C,3,0),"")</f>
        <v/>
      </c>
    </row>
    <row r="2386" spans="3:4">
      <c r="C2386" s="11" t="str">
        <f>IFERROR(VLOOKUP(B2386,项目设置!A:C,2,0),"")</f>
        <v/>
      </c>
      <c r="D2386" s="12" t="str">
        <f>IFERROR(VLOOKUP(B2386,项目设置!A:C,3,0),"")</f>
        <v/>
      </c>
    </row>
    <row r="2387" spans="3:4">
      <c r="C2387" s="11" t="str">
        <f>IFERROR(VLOOKUP(B2387,项目设置!A:C,2,0),"")</f>
        <v/>
      </c>
      <c r="D2387" s="12" t="str">
        <f>IFERROR(VLOOKUP(B2387,项目设置!A:C,3,0),"")</f>
        <v/>
      </c>
    </row>
    <row r="2388" spans="3:4">
      <c r="C2388" s="11" t="str">
        <f>IFERROR(VLOOKUP(B2388,项目设置!A:C,2,0),"")</f>
        <v/>
      </c>
      <c r="D2388" s="12" t="str">
        <f>IFERROR(VLOOKUP(B2388,项目设置!A:C,3,0),"")</f>
        <v/>
      </c>
    </row>
    <row r="2389" spans="3:4">
      <c r="C2389" s="11" t="str">
        <f>IFERROR(VLOOKUP(B2389,项目设置!A:C,2,0),"")</f>
        <v/>
      </c>
      <c r="D2389" s="12" t="str">
        <f>IFERROR(VLOOKUP(B2389,项目设置!A:C,3,0),"")</f>
        <v/>
      </c>
    </row>
    <row r="2390" spans="3:4">
      <c r="C2390" s="11" t="str">
        <f>IFERROR(VLOOKUP(B2390,项目设置!A:C,2,0),"")</f>
        <v/>
      </c>
      <c r="D2390" s="12" t="str">
        <f>IFERROR(VLOOKUP(B2390,项目设置!A:C,3,0),"")</f>
        <v/>
      </c>
    </row>
    <row r="2391" spans="3:4">
      <c r="C2391" s="11" t="str">
        <f>IFERROR(VLOOKUP(B2391,项目设置!A:C,2,0),"")</f>
        <v/>
      </c>
      <c r="D2391" s="12" t="str">
        <f>IFERROR(VLOOKUP(B2391,项目设置!A:C,3,0),"")</f>
        <v/>
      </c>
    </row>
    <row r="2392" spans="3:4">
      <c r="C2392" s="11" t="str">
        <f>IFERROR(VLOOKUP(B2392,项目设置!A:C,2,0),"")</f>
        <v/>
      </c>
      <c r="D2392" s="12" t="str">
        <f>IFERROR(VLOOKUP(B2392,项目设置!A:C,3,0),"")</f>
        <v/>
      </c>
    </row>
    <row r="2393" spans="3:4">
      <c r="C2393" s="11" t="str">
        <f>IFERROR(VLOOKUP(B2393,项目设置!A:C,2,0),"")</f>
        <v/>
      </c>
      <c r="D2393" s="12" t="str">
        <f>IFERROR(VLOOKUP(B2393,项目设置!A:C,3,0),"")</f>
        <v/>
      </c>
    </row>
    <row r="2394" spans="3:4">
      <c r="C2394" s="11" t="str">
        <f>IFERROR(VLOOKUP(B2394,项目设置!A:C,2,0),"")</f>
        <v/>
      </c>
      <c r="D2394" s="12" t="str">
        <f>IFERROR(VLOOKUP(B2394,项目设置!A:C,3,0),"")</f>
        <v/>
      </c>
    </row>
    <row r="2395" spans="3:4">
      <c r="C2395" s="11" t="str">
        <f>IFERROR(VLOOKUP(B2395,项目设置!A:C,2,0),"")</f>
        <v/>
      </c>
      <c r="D2395" s="12" t="str">
        <f>IFERROR(VLOOKUP(B2395,项目设置!A:C,3,0),"")</f>
        <v/>
      </c>
    </row>
    <row r="2396" spans="3:4">
      <c r="C2396" s="11" t="str">
        <f>IFERROR(VLOOKUP(B2396,项目设置!A:C,2,0),"")</f>
        <v/>
      </c>
      <c r="D2396" s="12" t="str">
        <f>IFERROR(VLOOKUP(B2396,项目设置!A:C,3,0),"")</f>
        <v/>
      </c>
    </row>
    <row r="2397" spans="3:4">
      <c r="C2397" s="11" t="str">
        <f>IFERROR(VLOOKUP(B2397,项目设置!A:C,2,0),"")</f>
        <v/>
      </c>
      <c r="D2397" s="12" t="str">
        <f>IFERROR(VLOOKUP(B2397,项目设置!A:C,3,0),"")</f>
        <v/>
      </c>
    </row>
    <row r="2398" spans="3:4">
      <c r="C2398" s="11" t="str">
        <f>IFERROR(VLOOKUP(B2398,项目设置!A:C,2,0),"")</f>
        <v/>
      </c>
      <c r="D2398" s="12" t="str">
        <f>IFERROR(VLOOKUP(B2398,项目设置!A:C,3,0),"")</f>
        <v/>
      </c>
    </row>
    <row r="2399" spans="3:4">
      <c r="C2399" s="11" t="str">
        <f>IFERROR(VLOOKUP(B2399,项目设置!A:C,2,0),"")</f>
        <v/>
      </c>
      <c r="D2399" s="12" t="str">
        <f>IFERROR(VLOOKUP(B2399,项目设置!A:C,3,0),"")</f>
        <v/>
      </c>
    </row>
    <row r="2400" spans="3:4">
      <c r="C2400" s="11" t="str">
        <f>IFERROR(VLOOKUP(B2400,项目设置!A:C,2,0),"")</f>
        <v/>
      </c>
      <c r="D2400" s="12" t="str">
        <f>IFERROR(VLOOKUP(B2400,项目设置!A:C,3,0),"")</f>
        <v/>
      </c>
    </row>
    <row r="2401" spans="3:4">
      <c r="C2401" s="11" t="str">
        <f>IFERROR(VLOOKUP(B2401,项目设置!A:C,2,0),"")</f>
        <v/>
      </c>
      <c r="D2401" s="12" t="str">
        <f>IFERROR(VLOOKUP(B2401,项目设置!A:C,3,0),"")</f>
        <v/>
      </c>
    </row>
    <row r="2402" spans="3:4">
      <c r="C2402" s="11" t="str">
        <f>IFERROR(VLOOKUP(B2402,项目设置!A:C,2,0),"")</f>
        <v/>
      </c>
      <c r="D2402" s="12" t="str">
        <f>IFERROR(VLOOKUP(B2402,项目设置!A:C,3,0),"")</f>
        <v/>
      </c>
    </row>
    <row r="2403" spans="3:4">
      <c r="C2403" s="11" t="str">
        <f>IFERROR(VLOOKUP(B2403,项目设置!A:C,2,0),"")</f>
        <v/>
      </c>
      <c r="D2403" s="12" t="str">
        <f>IFERROR(VLOOKUP(B2403,项目设置!A:C,3,0),"")</f>
        <v/>
      </c>
    </row>
    <row r="2404" spans="3:4">
      <c r="C2404" s="11" t="str">
        <f>IFERROR(VLOOKUP(B2404,项目设置!A:C,2,0),"")</f>
        <v/>
      </c>
      <c r="D2404" s="12" t="str">
        <f>IFERROR(VLOOKUP(B2404,项目设置!A:C,3,0),"")</f>
        <v/>
      </c>
    </row>
    <row r="2405" spans="3:4">
      <c r="C2405" s="11" t="str">
        <f>IFERROR(VLOOKUP(B2405,项目设置!A:C,2,0),"")</f>
        <v/>
      </c>
      <c r="D2405" s="12" t="str">
        <f>IFERROR(VLOOKUP(B2405,项目设置!A:C,3,0),"")</f>
        <v/>
      </c>
    </row>
    <row r="2406" spans="3:4">
      <c r="C2406" s="11" t="str">
        <f>IFERROR(VLOOKUP(B2406,项目设置!A:C,2,0),"")</f>
        <v/>
      </c>
      <c r="D2406" s="12" t="str">
        <f>IFERROR(VLOOKUP(B2406,项目设置!A:C,3,0),"")</f>
        <v/>
      </c>
    </row>
    <row r="2407" spans="3:4">
      <c r="C2407" s="11" t="str">
        <f>IFERROR(VLOOKUP(B2407,项目设置!A:C,2,0),"")</f>
        <v/>
      </c>
      <c r="D2407" s="12" t="str">
        <f>IFERROR(VLOOKUP(B2407,项目设置!A:C,3,0),"")</f>
        <v/>
      </c>
    </row>
    <row r="2408" spans="3:4">
      <c r="C2408" s="11" t="str">
        <f>IFERROR(VLOOKUP(B2408,项目设置!A:C,2,0),"")</f>
        <v/>
      </c>
      <c r="D2408" s="12" t="str">
        <f>IFERROR(VLOOKUP(B2408,项目设置!A:C,3,0),"")</f>
        <v/>
      </c>
    </row>
    <row r="2409" spans="3:4">
      <c r="C2409" s="11" t="str">
        <f>IFERROR(VLOOKUP(B2409,项目设置!A:C,2,0),"")</f>
        <v/>
      </c>
      <c r="D2409" s="12" t="str">
        <f>IFERROR(VLOOKUP(B2409,项目设置!A:C,3,0),"")</f>
        <v/>
      </c>
    </row>
    <row r="2410" spans="3:4">
      <c r="C2410" s="11" t="str">
        <f>IFERROR(VLOOKUP(B2410,项目设置!A:C,2,0),"")</f>
        <v/>
      </c>
      <c r="D2410" s="12" t="str">
        <f>IFERROR(VLOOKUP(B2410,项目设置!A:C,3,0),"")</f>
        <v/>
      </c>
    </row>
    <row r="2411" spans="3:4">
      <c r="C2411" s="11" t="str">
        <f>IFERROR(VLOOKUP(B2411,项目设置!A:C,2,0),"")</f>
        <v/>
      </c>
      <c r="D2411" s="12" t="str">
        <f>IFERROR(VLOOKUP(B2411,项目设置!A:C,3,0),"")</f>
        <v/>
      </c>
    </row>
    <row r="2412" spans="3:4">
      <c r="C2412" s="11" t="str">
        <f>IFERROR(VLOOKUP(B2412,项目设置!A:C,2,0),"")</f>
        <v/>
      </c>
      <c r="D2412" s="12" t="str">
        <f>IFERROR(VLOOKUP(B2412,项目设置!A:C,3,0),"")</f>
        <v/>
      </c>
    </row>
    <row r="2413" spans="3:4">
      <c r="C2413" s="11" t="str">
        <f>IFERROR(VLOOKUP(B2413,项目设置!A:C,2,0),"")</f>
        <v/>
      </c>
      <c r="D2413" s="12" t="str">
        <f>IFERROR(VLOOKUP(B2413,项目设置!A:C,3,0),"")</f>
        <v/>
      </c>
    </row>
    <row r="2414" spans="3:4">
      <c r="C2414" s="11" t="str">
        <f>IFERROR(VLOOKUP(B2414,项目设置!A:C,2,0),"")</f>
        <v/>
      </c>
      <c r="D2414" s="12" t="str">
        <f>IFERROR(VLOOKUP(B2414,项目设置!A:C,3,0),"")</f>
        <v/>
      </c>
    </row>
    <row r="2415" spans="3:4">
      <c r="C2415" s="11" t="str">
        <f>IFERROR(VLOOKUP(B2415,项目设置!A:C,2,0),"")</f>
        <v/>
      </c>
      <c r="D2415" s="12" t="str">
        <f>IFERROR(VLOOKUP(B2415,项目设置!A:C,3,0),"")</f>
        <v/>
      </c>
    </row>
    <row r="2416" spans="3:4">
      <c r="C2416" s="11" t="str">
        <f>IFERROR(VLOOKUP(B2416,项目设置!A:C,2,0),"")</f>
        <v/>
      </c>
      <c r="D2416" s="12" t="str">
        <f>IFERROR(VLOOKUP(B2416,项目设置!A:C,3,0),"")</f>
        <v/>
      </c>
    </row>
    <row r="2417" spans="3:4">
      <c r="C2417" s="11" t="str">
        <f>IFERROR(VLOOKUP(B2417,项目设置!A:C,2,0),"")</f>
        <v/>
      </c>
      <c r="D2417" s="12" t="str">
        <f>IFERROR(VLOOKUP(B2417,项目设置!A:C,3,0),"")</f>
        <v/>
      </c>
    </row>
    <row r="2418" spans="3:4">
      <c r="C2418" s="11" t="str">
        <f>IFERROR(VLOOKUP(B2418,项目设置!A:C,2,0),"")</f>
        <v/>
      </c>
      <c r="D2418" s="12" t="str">
        <f>IFERROR(VLOOKUP(B2418,项目设置!A:C,3,0),"")</f>
        <v/>
      </c>
    </row>
    <row r="2419" spans="3:4">
      <c r="C2419" s="11" t="str">
        <f>IFERROR(VLOOKUP(B2419,项目设置!A:C,2,0),"")</f>
        <v/>
      </c>
      <c r="D2419" s="12" t="str">
        <f>IFERROR(VLOOKUP(B2419,项目设置!A:C,3,0),"")</f>
        <v/>
      </c>
    </row>
    <row r="2420" spans="3:4">
      <c r="C2420" s="11" t="str">
        <f>IFERROR(VLOOKUP(B2420,项目设置!A:C,2,0),"")</f>
        <v/>
      </c>
      <c r="D2420" s="12" t="str">
        <f>IFERROR(VLOOKUP(B2420,项目设置!A:C,3,0),"")</f>
        <v/>
      </c>
    </row>
    <row r="2421" spans="3:4">
      <c r="C2421" s="11" t="str">
        <f>IFERROR(VLOOKUP(B2421,项目设置!A:C,2,0),"")</f>
        <v/>
      </c>
      <c r="D2421" s="12" t="str">
        <f>IFERROR(VLOOKUP(B2421,项目设置!A:C,3,0),"")</f>
        <v/>
      </c>
    </row>
    <row r="2422" spans="3:4">
      <c r="C2422" s="11" t="str">
        <f>IFERROR(VLOOKUP(B2422,项目设置!A:C,2,0),"")</f>
        <v/>
      </c>
      <c r="D2422" s="12" t="str">
        <f>IFERROR(VLOOKUP(B2422,项目设置!A:C,3,0),"")</f>
        <v/>
      </c>
    </row>
    <row r="2423" spans="3:4">
      <c r="C2423" s="11" t="str">
        <f>IFERROR(VLOOKUP(B2423,项目设置!A:C,2,0),"")</f>
        <v/>
      </c>
      <c r="D2423" s="12" t="str">
        <f>IFERROR(VLOOKUP(B2423,项目设置!A:C,3,0),"")</f>
        <v/>
      </c>
    </row>
    <row r="2424" spans="3:4">
      <c r="C2424" s="11" t="str">
        <f>IFERROR(VLOOKUP(B2424,项目设置!A:C,2,0),"")</f>
        <v/>
      </c>
      <c r="D2424" s="12" t="str">
        <f>IFERROR(VLOOKUP(B2424,项目设置!A:C,3,0),"")</f>
        <v/>
      </c>
    </row>
    <row r="2425" spans="3:4">
      <c r="C2425" s="11" t="str">
        <f>IFERROR(VLOOKUP(B2425,项目设置!A:C,2,0),"")</f>
        <v/>
      </c>
      <c r="D2425" s="12" t="str">
        <f>IFERROR(VLOOKUP(B2425,项目设置!A:C,3,0),"")</f>
        <v/>
      </c>
    </row>
    <row r="2426" spans="3:4">
      <c r="C2426" s="11" t="str">
        <f>IFERROR(VLOOKUP(B2426,项目设置!A:C,2,0),"")</f>
        <v/>
      </c>
      <c r="D2426" s="12" t="str">
        <f>IFERROR(VLOOKUP(B2426,项目设置!A:C,3,0),"")</f>
        <v/>
      </c>
    </row>
    <row r="2427" spans="3:4">
      <c r="C2427" s="11" t="str">
        <f>IFERROR(VLOOKUP(B2427,项目设置!A:C,2,0),"")</f>
        <v/>
      </c>
      <c r="D2427" s="12" t="str">
        <f>IFERROR(VLOOKUP(B2427,项目设置!A:C,3,0),"")</f>
        <v/>
      </c>
    </row>
    <row r="2428" spans="3:4">
      <c r="C2428" s="11" t="str">
        <f>IFERROR(VLOOKUP(B2428,项目设置!A:C,2,0),"")</f>
        <v/>
      </c>
      <c r="D2428" s="12" t="str">
        <f>IFERROR(VLOOKUP(B2428,项目设置!A:C,3,0),"")</f>
        <v/>
      </c>
    </row>
    <row r="2429" spans="3:4">
      <c r="C2429" s="11" t="str">
        <f>IFERROR(VLOOKUP(B2429,项目设置!A:C,2,0),"")</f>
        <v/>
      </c>
      <c r="D2429" s="12" t="str">
        <f>IFERROR(VLOOKUP(B2429,项目设置!A:C,3,0),"")</f>
        <v/>
      </c>
    </row>
    <row r="2430" spans="3:4">
      <c r="C2430" s="11" t="str">
        <f>IFERROR(VLOOKUP(B2430,项目设置!A:C,2,0),"")</f>
        <v/>
      </c>
      <c r="D2430" s="12" t="str">
        <f>IFERROR(VLOOKUP(B2430,项目设置!A:C,3,0),"")</f>
        <v/>
      </c>
    </row>
    <row r="2431" spans="3:4">
      <c r="C2431" s="11" t="str">
        <f>IFERROR(VLOOKUP(B2431,项目设置!A:C,2,0),"")</f>
        <v/>
      </c>
      <c r="D2431" s="12" t="str">
        <f>IFERROR(VLOOKUP(B2431,项目设置!A:C,3,0),"")</f>
        <v/>
      </c>
    </row>
    <row r="2432" spans="3:4">
      <c r="C2432" s="11" t="str">
        <f>IFERROR(VLOOKUP(B2432,项目设置!A:C,2,0),"")</f>
        <v/>
      </c>
      <c r="D2432" s="12" t="str">
        <f>IFERROR(VLOOKUP(B2432,项目设置!A:C,3,0),"")</f>
        <v/>
      </c>
    </row>
    <row r="2433" spans="3:4">
      <c r="C2433" s="11" t="str">
        <f>IFERROR(VLOOKUP(B2433,项目设置!A:C,2,0),"")</f>
        <v/>
      </c>
      <c r="D2433" s="12" t="str">
        <f>IFERROR(VLOOKUP(B2433,项目设置!A:C,3,0),"")</f>
        <v/>
      </c>
    </row>
    <row r="2434" spans="3:4">
      <c r="C2434" s="11" t="str">
        <f>IFERROR(VLOOKUP(B2434,项目设置!A:C,2,0),"")</f>
        <v/>
      </c>
      <c r="D2434" s="12" t="str">
        <f>IFERROR(VLOOKUP(B2434,项目设置!A:C,3,0),"")</f>
        <v/>
      </c>
    </row>
    <row r="2435" spans="3:4">
      <c r="C2435" s="11" t="str">
        <f>IFERROR(VLOOKUP(B2435,项目设置!A:C,2,0),"")</f>
        <v/>
      </c>
      <c r="D2435" s="12" t="str">
        <f>IFERROR(VLOOKUP(B2435,项目设置!A:C,3,0),"")</f>
        <v/>
      </c>
    </row>
    <row r="2436" spans="3:4">
      <c r="C2436" s="11" t="str">
        <f>IFERROR(VLOOKUP(B2436,项目设置!A:C,2,0),"")</f>
        <v/>
      </c>
      <c r="D2436" s="12" t="str">
        <f>IFERROR(VLOOKUP(B2436,项目设置!A:C,3,0),"")</f>
        <v/>
      </c>
    </row>
    <row r="2437" spans="3:4">
      <c r="C2437" s="11" t="str">
        <f>IFERROR(VLOOKUP(B2437,项目设置!A:C,2,0),"")</f>
        <v/>
      </c>
      <c r="D2437" s="12" t="str">
        <f>IFERROR(VLOOKUP(B2437,项目设置!A:C,3,0),"")</f>
        <v/>
      </c>
    </row>
    <row r="2438" spans="3:4">
      <c r="C2438" s="11" t="str">
        <f>IFERROR(VLOOKUP(B2438,项目设置!A:C,2,0),"")</f>
        <v/>
      </c>
      <c r="D2438" s="12" t="str">
        <f>IFERROR(VLOOKUP(B2438,项目设置!A:C,3,0),"")</f>
        <v/>
      </c>
    </row>
    <row r="2439" spans="3:4">
      <c r="C2439" s="11" t="str">
        <f>IFERROR(VLOOKUP(B2439,项目设置!A:C,2,0),"")</f>
        <v/>
      </c>
      <c r="D2439" s="12" t="str">
        <f>IFERROR(VLOOKUP(B2439,项目设置!A:C,3,0),"")</f>
        <v/>
      </c>
    </row>
    <row r="2440" spans="3:4">
      <c r="C2440" s="11" t="str">
        <f>IFERROR(VLOOKUP(B2440,项目设置!A:C,2,0),"")</f>
        <v/>
      </c>
      <c r="D2440" s="12" t="str">
        <f>IFERROR(VLOOKUP(B2440,项目设置!A:C,3,0),"")</f>
        <v/>
      </c>
    </row>
    <row r="2441" spans="3:4">
      <c r="C2441" s="11" t="str">
        <f>IFERROR(VLOOKUP(B2441,项目设置!A:C,2,0),"")</f>
        <v/>
      </c>
      <c r="D2441" s="12" t="str">
        <f>IFERROR(VLOOKUP(B2441,项目设置!A:C,3,0),"")</f>
        <v/>
      </c>
    </row>
    <row r="2442" spans="3:4">
      <c r="C2442" s="11" t="str">
        <f>IFERROR(VLOOKUP(B2442,项目设置!A:C,2,0),"")</f>
        <v/>
      </c>
      <c r="D2442" s="12" t="str">
        <f>IFERROR(VLOOKUP(B2442,项目设置!A:C,3,0),"")</f>
        <v/>
      </c>
    </row>
    <row r="2443" spans="3:4">
      <c r="C2443" s="11" t="str">
        <f>IFERROR(VLOOKUP(B2443,项目设置!A:C,2,0),"")</f>
        <v/>
      </c>
      <c r="D2443" s="12" t="str">
        <f>IFERROR(VLOOKUP(B2443,项目设置!A:C,3,0),"")</f>
        <v/>
      </c>
    </row>
    <row r="2444" spans="3:4">
      <c r="C2444" s="11" t="str">
        <f>IFERROR(VLOOKUP(B2444,项目设置!A:C,2,0),"")</f>
        <v/>
      </c>
      <c r="D2444" s="12" t="str">
        <f>IFERROR(VLOOKUP(B2444,项目设置!A:C,3,0),"")</f>
        <v/>
      </c>
    </row>
    <row r="2445" spans="3:4">
      <c r="C2445" s="11" t="str">
        <f>IFERROR(VLOOKUP(B2445,项目设置!A:C,2,0),"")</f>
        <v/>
      </c>
      <c r="D2445" s="12" t="str">
        <f>IFERROR(VLOOKUP(B2445,项目设置!A:C,3,0),"")</f>
        <v/>
      </c>
    </row>
    <row r="2446" spans="3:4">
      <c r="C2446" s="11" t="str">
        <f>IFERROR(VLOOKUP(B2446,项目设置!A:C,2,0),"")</f>
        <v/>
      </c>
      <c r="D2446" s="12" t="str">
        <f>IFERROR(VLOOKUP(B2446,项目设置!A:C,3,0),"")</f>
        <v/>
      </c>
    </row>
    <row r="2447" spans="3:4">
      <c r="C2447" s="11" t="str">
        <f>IFERROR(VLOOKUP(B2447,项目设置!A:C,2,0),"")</f>
        <v/>
      </c>
      <c r="D2447" s="12" t="str">
        <f>IFERROR(VLOOKUP(B2447,项目设置!A:C,3,0),"")</f>
        <v/>
      </c>
    </row>
    <row r="2448" spans="3:4">
      <c r="C2448" s="11" t="str">
        <f>IFERROR(VLOOKUP(B2448,项目设置!A:C,2,0),"")</f>
        <v/>
      </c>
      <c r="D2448" s="12" t="str">
        <f>IFERROR(VLOOKUP(B2448,项目设置!A:C,3,0),"")</f>
        <v/>
      </c>
    </row>
    <row r="2449" spans="3:4">
      <c r="C2449" s="11" t="str">
        <f>IFERROR(VLOOKUP(B2449,项目设置!A:C,2,0),"")</f>
        <v/>
      </c>
      <c r="D2449" s="12" t="str">
        <f>IFERROR(VLOOKUP(B2449,项目设置!A:C,3,0),"")</f>
        <v/>
      </c>
    </row>
    <row r="2450" spans="3:4">
      <c r="C2450" s="11" t="str">
        <f>IFERROR(VLOOKUP(B2450,项目设置!A:C,2,0),"")</f>
        <v/>
      </c>
      <c r="D2450" s="12" t="str">
        <f>IFERROR(VLOOKUP(B2450,项目设置!A:C,3,0),"")</f>
        <v/>
      </c>
    </row>
    <row r="2451" spans="3:4">
      <c r="C2451" s="11" t="str">
        <f>IFERROR(VLOOKUP(B2451,项目设置!A:C,2,0),"")</f>
        <v/>
      </c>
      <c r="D2451" s="12" t="str">
        <f>IFERROR(VLOOKUP(B2451,项目设置!A:C,3,0),"")</f>
        <v/>
      </c>
    </row>
    <row r="2452" spans="3:4">
      <c r="C2452" s="11" t="str">
        <f>IFERROR(VLOOKUP(B2452,项目设置!A:C,2,0),"")</f>
        <v/>
      </c>
      <c r="D2452" s="12" t="str">
        <f>IFERROR(VLOOKUP(B2452,项目设置!A:C,3,0),"")</f>
        <v/>
      </c>
    </row>
    <row r="2453" spans="3:4">
      <c r="C2453" s="11" t="str">
        <f>IFERROR(VLOOKUP(B2453,项目设置!A:C,2,0),"")</f>
        <v/>
      </c>
      <c r="D2453" s="12" t="str">
        <f>IFERROR(VLOOKUP(B2453,项目设置!A:C,3,0),"")</f>
        <v/>
      </c>
    </row>
    <row r="2454" spans="3:4">
      <c r="C2454" s="11" t="str">
        <f>IFERROR(VLOOKUP(B2454,项目设置!A:C,2,0),"")</f>
        <v/>
      </c>
      <c r="D2454" s="12" t="str">
        <f>IFERROR(VLOOKUP(B2454,项目设置!A:C,3,0),"")</f>
        <v/>
      </c>
    </row>
    <row r="2455" spans="3:4">
      <c r="C2455" s="11" t="str">
        <f>IFERROR(VLOOKUP(B2455,项目设置!A:C,2,0),"")</f>
        <v/>
      </c>
      <c r="D2455" s="12" t="str">
        <f>IFERROR(VLOOKUP(B2455,项目设置!A:C,3,0),"")</f>
        <v/>
      </c>
    </row>
    <row r="2456" spans="3:4">
      <c r="C2456" s="11" t="str">
        <f>IFERROR(VLOOKUP(B2456,项目设置!A:C,2,0),"")</f>
        <v/>
      </c>
      <c r="D2456" s="12" t="str">
        <f>IFERROR(VLOOKUP(B2456,项目设置!A:C,3,0),"")</f>
        <v/>
      </c>
    </row>
    <row r="2457" spans="3:4">
      <c r="C2457" s="11" t="str">
        <f>IFERROR(VLOOKUP(B2457,项目设置!A:C,2,0),"")</f>
        <v/>
      </c>
      <c r="D2457" s="12" t="str">
        <f>IFERROR(VLOOKUP(B2457,项目设置!A:C,3,0),"")</f>
        <v/>
      </c>
    </row>
    <row r="2458" spans="3:4">
      <c r="C2458" s="11" t="str">
        <f>IFERROR(VLOOKUP(B2458,项目设置!A:C,2,0),"")</f>
        <v/>
      </c>
      <c r="D2458" s="12" t="str">
        <f>IFERROR(VLOOKUP(B2458,项目设置!A:C,3,0),"")</f>
        <v/>
      </c>
    </row>
    <row r="2459" spans="3:4">
      <c r="C2459" s="11" t="str">
        <f>IFERROR(VLOOKUP(B2459,项目设置!A:C,2,0),"")</f>
        <v/>
      </c>
      <c r="D2459" s="12" t="str">
        <f>IFERROR(VLOOKUP(B2459,项目设置!A:C,3,0),"")</f>
        <v/>
      </c>
    </row>
    <row r="2460" spans="3:4">
      <c r="C2460" s="11" t="str">
        <f>IFERROR(VLOOKUP(B2460,项目设置!A:C,2,0),"")</f>
        <v/>
      </c>
      <c r="D2460" s="12" t="str">
        <f>IFERROR(VLOOKUP(B2460,项目设置!A:C,3,0),"")</f>
        <v/>
      </c>
    </row>
    <row r="2461" spans="3:4">
      <c r="C2461" s="11" t="str">
        <f>IFERROR(VLOOKUP(B2461,项目设置!A:C,2,0),"")</f>
        <v/>
      </c>
      <c r="D2461" s="12" t="str">
        <f>IFERROR(VLOOKUP(B2461,项目设置!A:C,3,0),"")</f>
        <v/>
      </c>
    </row>
    <row r="2462" spans="3:4">
      <c r="C2462" s="11" t="str">
        <f>IFERROR(VLOOKUP(B2462,项目设置!A:C,2,0),"")</f>
        <v/>
      </c>
      <c r="D2462" s="12" t="str">
        <f>IFERROR(VLOOKUP(B2462,项目设置!A:C,3,0),"")</f>
        <v/>
      </c>
    </row>
    <row r="2463" spans="3:4">
      <c r="C2463" s="11" t="str">
        <f>IFERROR(VLOOKUP(B2463,项目设置!A:C,2,0),"")</f>
        <v/>
      </c>
      <c r="D2463" s="12" t="str">
        <f>IFERROR(VLOOKUP(B2463,项目设置!A:C,3,0),"")</f>
        <v/>
      </c>
    </row>
    <row r="2464" spans="3:4">
      <c r="C2464" s="11" t="str">
        <f>IFERROR(VLOOKUP(B2464,项目设置!A:C,2,0),"")</f>
        <v/>
      </c>
      <c r="D2464" s="12" t="str">
        <f>IFERROR(VLOOKUP(B2464,项目设置!A:C,3,0),"")</f>
        <v/>
      </c>
    </row>
    <row r="2465" spans="3:4">
      <c r="C2465" s="11" t="str">
        <f>IFERROR(VLOOKUP(B2465,项目设置!A:C,2,0),"")</f>
        <v/>
      </c>
      <c r="D2465" s="12" t="str">
        <f>IFERROR(VLOOKUP(B2465,项目设置!A:C,3,0),"")</f>
        <v/>
      </c>
    </row>
    <row r="2466" spans="3:4">
      <c r="C2466" s="11" t="str">
        <f>IFERROR(VLOOKUP(B2466,项目设置!A:C,2,0),"")</f>
        <v/>
      </c>
      <c r="D2466" s="12" t="str">
        <f>IFERROR(VLOOKUP(B2466,项目设置!A:C,3,0),"")</f>
        <v/>
      </c>
    </row>
    <row r="2467" spans="3:4">
      <c r="C2467" s="11" t="str">
        <f>IFERROR(VLOOKUP(B2467,项目设置!A:C,2,0),"")</f>
        <v/>
      </c>
      <c r="D2467" s="12" t="str">
        <f>IFERROR(VLOOKUP(B2467,项目设置!A:C,3,0),"")</f>
        <v/>
      </c>
    </row>
    <row r="2468" spans="3:4">
      <c r="C2468" s="11" t="str">
        <f>IFERROR(VLOOKUP(B2468,项目设置!A:C,2,0),"")</f>
        <v/>
      </c>
      <c r="D2468" s="12" t="str">
        <f>IFERROR(VLOOKUP(B2468,项目设置!A:C,3,0),"")</f>
        <v/>
      </c>
    </row>
    <row r="2469" spans="3:4">
      <c r="C2469" s="11" t="str">
        <f>IFERROR(VLOOKUP(B2469,项目设置!A:C,2,0),"")</f>
        <v/>
      </c>
      <c r="D2469" s="12" t="str">
        <f>IFERROR(VLOOKUP(B2469,项目设置!A:C,3,0),"")</f>
        <v/>
      </c>
    </row>
    <row r="2470" spans="3:4">
      <c r="C2470" s="11" t="str">
        <f>IFERROR(VLOOKUP(B2470,项目设置!A:C,2,0),"")</f>
        <v/>
      </c>
      <c r="D2470" s="12" t="str">
        <f>IFERROR(VLOOKUP(B2470,项目设置!A:C,3,0),"")</f>
        <v/>
      </c>
    </row>
    <row r="2471" spans="3:4">
      <c r="C2471" s="11" t="str">
        <f>IFERROR(VLOOKUP(B2471,项目设置!A:C,2,0),"")</f>
        <v/>
      </c>
      <c r="D2471" s="12" t="str">
        <f>IFERROR(VLOOKUP(B2471,项目设置!A:C,3,0),"")</f>
        <v/>
      </c>
    </row>
    <row r="2472" spans="3:4">
      <c r="C2472" s="11" t="str">
        <f>IFERROR(VLOOKUP(B2472,项目设置!A:C,2,0),"")</f>
        <v/>
      </c>
      <c r="D2472" s="12" t="str">
        <f>IFERROR(VLOOKUP(B2472,项目设置!A:C,3,0),"")</f>
        <v/>
      </c>
    </row>
    <row r="2473" spans="3:4">
      <c r="C2473" s="11" t="str">
        <f>IFERROR(VLOOKUP(B2473,项目设置!A:C,2,0),"")</f>
        <v/>
      </c>
      <c r="D2473" s="12" t="str">
        <f>IFERROR(VLOOKUP(B2473,项目设置!A:C,3,0),"")</f>
        <v/>
      </c>
    </row>
    <row r="2474" spans="3:4">
      <c r="C2474" s="11" t="str">
        <f>IFERROR(VLOOKUP(B2474,项目设置!A:C,2,0),"")</f>
        <v/>
      </c>
      <c r="D2474" s="12" t="str">
        <f>IFERROR(VLOOKUP(B2474,项目设置!A:C,3,0),"")</f>
        <v/>
      </c>
    </row>
    <row r="2475" spans="3:4">
      <c r="C2475" s="11" t="str">
        <f>IFERROR(VLOOKUP(B2475,项目设置!A:C,2,0),"")</f>
        <v/>
      </c>
      <c r="D2475" s="12" t="str">
        <f>IFERROR(VLOOKUP(B2475,项目设置!A:C,3,0),"")</f>
        <v/>
      </c>
    </row>
    <row r="2476" spans="3:4">
      <c r="C2476" s="11" t="str">
        <f>IFERROR(VLOOKUP(B2476,项目设置!A:C,2,0),"")</f>
        <v/>
      </c>
      <c r="D2476" s="12" t="str">
        <f>IFERROR(VLOOKUP(B2476,项目设置!A:C,3,0),"")</f>
        <v/>
      </c>
    </row>
    <row r="2477" spans="3:4">
      <c r="C2477" s="11" t="str">
        <f>IFERROR(VLOOKUP(B2477,项目设置!A:C,2,0),"")</f>
        <v/>
      </c>
      <c r="D2477" s="12" t="str">
        <f>IFERROR(VLOOKUP(B2477,项目设置!A:C,3,0),"")</f>
        <v/>
      </c>
    </row>
    <row r="2478" spans="3:4">
      <c r="C2478" s="11" t="str">
        <f>IFERROR(VLOOKUP(B2478,项目设置!A:C,2,0),"")</f>
        <v/>
      </c>
      <c r="D2478" s="12" t="str">
        <f>IFERROR(VLOOKUP(B2478,项目设置!A:C,3,0),"")</f>
        <v/>
      </c>
    </row>
    <row r="2479" spans="3:4">
      <c r="C2479" s="11" t="str">
        <f>IFERROR(VLOOKUP(B2479,项目设置!A:C,2,0),"")</f>
        <v/>
      </c>
      <c r="D2479" s="12" t="str">
        <f>IFERROR(VLOOKUP(B2479,项目设置!A:C,3,0),"")</f>
        <v/>
      </c>
    </row>
    <row r="2480" spans="3:4">
      <c r="C2480" s="11" t="str">
        <f>IFERROR(VLOOKUP(B2480,项目设置!A:C,2,0),"")</f>
        <v/>
      </c>
      <c r="D2480" s="12" t="str">
        <f>IFERROR(VLOOKUP(B2480,项目设置!A:C,3,0),"")</f>
        <v/>
      </c>
    </row>
    <row r="2481" spans="3:4">
      <c r="C2481" s="11" t="str">
        <f>IFERROR(VLOOKUP(B2481,项目设置!A:C,2,0),"")</f>
        <v/>
      </c>
      <c r="D2481" s="12" t="str">
        <f>IFERROR(VLOOKUP(B2481,项目设置!A:C,3,0),"")</f>
        <v/>
      </c>
    </row>
    <row r="2482" spans="3:4">
      <c r="C2482" s="11" t="str">
        <f>IFERROR(VLOOKUP(B2482,项目设置!A:C,2,0),"")</f>
        <v/>
      </c>
      <c r="D2482" s="12" t="str">
        <f>IFERROR(VLOOKUP(B2482,项目设置!A:C,3,0),"")</f>
        <v/>
      </c>
    </row>
    <row r="2483" spans="3:4">
      <c r="C2483" s="11" t="str">
        <f>IFERROR(VLOOKUP(B2483,项目设置!A:C,2,0),"")</f>
        <v/>
      </c>
      <c r="D2483" s="12" t="str">
        <f>IFERROR(VLOOKUP(B2483,项目设置!A:C,3,0),"")</f>
        <v/>
      </c>
    </row>
    <row r="2484" spans="3:4">
      <c r="C2484" s="11" t="str">
        <f>IFERROR(VLOOKUP(B2484,项目设置!A:C,2,0),"")</f>
        <v/>
      </c>
      <c r="D2484" s="12" t="str">
        <f>IFERROR(VLOOKUP(B2484,项目设置!A:C,3,0),"")</f>
        <v/>
      </c>
    </row>
    <row r="2485" spans="3:4">
      <c r="C2485" s="11" t="str">
        <f>IFERROR(VLOOKUP(B2485,项目设置!A:C,2,0),"")</f>
        <v/>
      </c>
      <c r="D2485" s="12" t="str">
        <f>IFERROR(VLOOKUP(B2485,项目设置!A:C,3,0),"")</f>
        <v/>
      </c>
    </row>
    <row r="2486" spans="3:4">
      <c r="C2486" s="11" t="str">
        <f>IFERROR(VLOOKUP(B2486,项目设置!A:C,2,0),"")</f>
        <v/>
      </c>
      <c r="D2486" s="12" t="str">
        <f>IFERROR(VLOOKUP(B2486,项目设置!A:C,3,0),"")</f>
        <v/>
      </c>
    </row>
    <row r="2487" spans="3:4">
      <c r="C2487" s="11" t="str">
        <f>IFERROR(VLOOKUP(B2487,项目设置!A:C,2,0),"")</f>
        <v/>
      </c>
      <c r="D2487" s="12" t="str">
        <f>IFERROR(VLOOKUP(B2487,项目设置!A:C,3,0),"")</f>
        <v/>
      </c>
    </row>
    <row r="2488" spans="3:4">
      <c r="C2488" s="11" t="str">
        <f>IFERROR(VLOOKUP(B2488,项目设置!A:C,2,0),"")</f>
        <v/>
      </c>
      <c r="D2488" s="12" t="str">
        <f>IFERROR(VLOOKUP(B2488,项目设置!A:C,3,0),"")</f>
        <v/>
      </c>
    </row>
    <row r="2489" spans="3:4">
      <c r="C2489" s="11" t="str">
        <f>IFERROR(VLOOKUP(B2489,项目设置!A:C,2,0),"")</f>
        <v/>
      </c>
      <c r="D2489" s="12" t="str">
        <f>IFERROR(VLOOKUP(B2489,项目设置!A:C,3,0),"")</f>
        <v/>
      </c>
    </row>
    <row r="2490" spans="3:4">
      <c r="C2490" s="11" t="str">
        <f>IFERROR(VLOOKUP(B2490,项目设置!A:C,2,0),"")</f>
        <v/>
      </c>
      <c r="D2490" s="12" t="str">
        <f>IFERROR(VLOOKUP(B2490,项目设置!A:C,3,0),"")</f>
        <v/>
      </c>
    </row>
    <row r="2491" spans="3:4">
      <c r="C2491" s="11" t="str">
        <f>IFERROR(VLOOKUP(B2491,项目设置!A:C,2,0),"")</f>
        <v/>
      </c>
      <c r="D2491" s="12" t="str">
        <f>IFERROR(VLOOKUP(B2491,项目设置!A:C,3,0),"")</f>
        <v/>
      </c>
    </row>
    <row r="2492" spans="3:4">
      <c r="C2492" s="11" t="str">
        <f>IFERROR(VLOOKUP(B2492,项目设置!A:C,2,0),"")</f>
        <v/>
      </c>
      <c r="D2492" s="12" t="str">
        <f>IFERROR(VLOOKUP(B2492,项目设置!A:C,3,0),"")</f>
        <v/>
      </c>
    </row>
    <row r="2493" spans="3:4">
      <c r="C2493" s="11" t="str">
        <f>IFERROR(VLOOKUP(B2493,项目设置!A:C,2,0),"")</f>
        <v/>
      </c>
      <c r="D2493" s="12" t="str">
        <f>IFERROR(VLOOKUP(B2493,项目设置!A:C,3,0),"")</f>
        <v/>
      </c>
    </row>
    <row r="2494" spans="3:4">
      <c r="C2494" s="11" t="str">
        <f>IFERROR(VLOOKUP(B2494,项目设置!A:C,2,0),"")</f>
        <v/>
      </c>
      <c r="D2494" s="12" t="str">
        <f>IFERROR(VLOOKUP(B2494,项目设置!A:C,3,0),"")</f>
        <v/>
      </c>
    </row>
    <row r="2495" spans="3:4">
      <c r="C2495" s="11" t="str">
        <f>IFERROR(VLOOKUP(B2495,项目设置!A:C,2,0),"")</f>
        <v/>
      </c>
      <c r="D2495" s="12" t="str">
        <f>IFERROR(VLOOKUP(B2495,项目设置!A:C,3,0),"")</f>
        <v/>
      </c>
    </row>
    <row r="2496" spans="3:4">
      <c r="C2496" s="11" t="str">
        <f>IFERROR(VLOOKUP(B2496,项目设置!A:C,2,0),"")</f>
        <v/>
      </c>
      <c r="D2496" s="12" t="str">
        <f>IFERROR(VLOOKUP(B2496,项目设置!A:C,3,0),"")</f>
        <v/>
      </c>
    </row>
    <row r="2497" spans="3:4">
      <c r="C2497" s="11" t="str">
        <f>IFERROR(VLOOKUP(B2497,项目设置!A:C,2,0),"")</f>
        <v/>
      </c>
      <c r="D2497" s="12" t="str">
        <f>IFERROR(VLOOKUP(B2497,项目设置!A:C,3,0),"")</f>
        <v/>
      </c>
    </row>
    <row r="2498" spans="3:4">
      <c r="C2498" s="11" t="str">
        <f>IFERROR(VLOOKUP(B2498,项目设置!A:C,2,0),"")</f>
        <v/>
      </c>
      <c r="D2498" s="12" t="str">
        <f>IFERROR(VLOOKUP(B2498,项目设置!A:C,3,0),"")</f>
        <v/>
      </c>
    </row>
    <row r="2499" spans="3:4">
      <c r="C2499" s="11" t="str">
        <f>IFERROR(VLOOKUP(B2499,项目设置!A:C,2,0),"")</f>
        <v/>
      </c>
      <c r="D2499" s="12" t="str">
        <f>IFERROR(VLOOKUP(B2499,项目设置!A:C,3,0),"")</f>
        <v/>
      </c>
    </row>
    <row r="2500" spans="3:4">
      <c r="C2500" s="11" t="str">
        <f>IFERROR(VLOOKUP(B2500,项目设置!A:C,2,0),"")</f>
        <v/>
      </c>
      <c r="D2500" s="12" t="str">
        <f>IFERROR(VLOOKUP(B2500,项目设置!A:C,3,0),"")</f>
        <v/>
      </c>
    </row>
    <row r="2501" spans="3:4">
      <c r="C2501" s="11" t="str">
        <f>IFERROR(VLOOKUP(B2501,项目设置!A:C,2,0),"")</f>
        <v/>
      </c>
      <c r="D2501" s="12" t="str">
        <f>IFERROR(VLOOKUP(B2501,项目设置!A:C,3,0),"")</f>
        <v/>
      </c>
    </row>
    <row r="2502" spans="3:4">
      <c r="C2502" s="11" t="str">
        <f>IFERROR(VLOOKUP(B2502,项目设置!A:C,2,0),"")</f>
        <v/>
      </c>
      <c r="D2502" s="12" t="str">
        <f>IFERROR(VLOOKUP(B2502,项目设置!A:C,3,0),"")</f>
        <v/>
      </c>
    </row>
    <row r="2503" spans="3:4">
      <c r="C2503" s="11" t="str">
        <f>IFERROR(VLOOKUP(B2503,项目设置!A:C,2,0),"")</f>
        <v/>
      </c>
      <c r="D2503" s="12" t="str">
        <f>IFERROR(VLOOKUP(B2503,项目设置!A:C,3,0),"")</f>
        <v/>
      </c>
    </row>
    <row r="2504" spans="3:4">
      <c r="C2504" s="11" t="str">
        <f>IFERROR(VLOOKUP(B2504,项目设置!A:C,2,0),"")</f>
        <v/>
      </c>
      <c r="D2504" s="12" t="str">
        <f>IFERROR(VLOOKUP(B2504,项目设置!A:C,3,0),"")</f>
        <v/>
      </c>
    </row>
    <row r="2505" spans="3:4">
      <c r="C2505" s="11" t="str">
        <f>IFERROR(VLOOKUP(B2505,项目设置!A:C,2,0),"")</f>
        <v/>
      </c>
      <c r="D2505" s="12" t="str">
        <f>IFERROR(VLOOKUP(B2505,项目设置!A:C,3,0),"")</f>
        <v/>
      </c>
    </row>
    <row r="2506" spans="3:4">
      <c r="C2506" s="11" t="str">
        <f>IFERROR(VLOOKUP(B2506,项目设置!A:C,2,0),"")</f>
        <v/>
      </c>
      <c r="D2506" s="12" t="str">
        <f>IFERROR(VLOOKUP(B2506,项目设置!A:C,3,0),"")</f>
        <v/>
      </c>
    </row>
    <row r="2507" spans="3:4">
      <c r="C2507" s="11" t="str">
        <f>IFERROR(VLOOKUP(B2507,项目设置!A:C,2,0),"")</f>
        <v/>
      </c>
      <c r="D2507" s="12" t="str">
        <f>IFERROR(VLOOKUP(B2507,项目设置!A:C,3,0),"")</f>
        <v/>
      </c>
    </row>
    <row r="2508" spans="3:4">
      <c r="C2508" s="11" t="str">
        <f>IFERROR(VLOOKUP(B2508,项目设置!A:C,2,0),"")</f>
        <v/>
      </c>
      <c r="D2508" s="12" t="str">
        <f>IFERROR(VLOOKUP(B2508,项目设置!A:C,3,0),"")</f>
        <v/>
      </c>
    </row>
    <row r="2509" spans="3:4">
      <c r="C2509" s="11" t="str">
        <f>IFERROR(VLOOKUP(B2509,项目设置!A:C,2,0),"")</f>
        <v/>
      </c>
      <c r="D2509" s="12" t="str">
        <f>IFERROR(VLOOKUP(B2509,项目设置!A:C,3,0),"")</f>
        <v/>
      </c>
    </row>
    <row r="2510" spans="3:4">
      <c r="C2510" s="11" t="str">
        <f>IFERROR(VLOOKUP(B2510,项目设置!A:C,2,0),"")</f>
        <v/>
      </c>
      <c r="D2510" s="12" t="str">
        <f>IFERROR(VLOOKUP(B2510,项目设置!A:C,3,0),"")</f>
        <v/>
      </c>
    </row>
    <row r="2511" spans="3:4">
      <c r="C2511" s="11" t="str">
        <f>IFERROR(VLOOKUP(B2511,项目设置!A:C,2,0),"")</f>
        <v/>
      </c>
      <c r="D2511" s="12" t="str">
        <f>IFERROR(VLOOKUP(B2511,项目设置!A:C,3,0),"")</f>
        <v/>
      </c>
    </row>
    <row r="2512" spans="3:4">
      <c r="C2512" s="11" t="str">
        <f>IFERROR(VLOOKUP(B2512,项目设置!A:C,2,0),"")</f>
        <v/>
      </c>
      <c r="D2512" s="12" t="str">
        <f>IFERROR(VLOOKUP(B2512,项目设置!A:C,3,0),"")</f>
        <v/>
      </c>
    </row>
    <row r="2513" spans="3:4">
      <c r="C2513" s="11" t="str">
        <f>IFERROR(VLOOKUP(B2513,项目设置!A:C,2,0),"")</f>
        <v/>
      </c>
      <c r="D2513" s="12" t="str">
        <f>IFERROR(VLOOKUP(B2513,项目设置!A:C,3,0),"")</f>
        <v/>
      </c>
    </row>
    <row r="2514" spans="3:4">
      <c r="C2514" s="11" t="str">
        <f>IFERROR(VLOOKUP(B2514,项目设置!A:C,2,0),"")</f>
        <v/>
      </c>
      <c r="D2514" s="12" t="str">
        <f>IFERROR(VLOOKUP(B2514,项目设置!A:C,3,0),"")</f>
        <v/>
      </c>
    </row>
    <row r="2515" spans="3:4">
      <c r="C2515" s="11" t="str">
        <f>IFERROR(VLOOKUP(B2515,项目设置!A:C,2,0),"")</f>
        <v/>
      </c>
      <c r="D2515" s="12" t="str">
        <f>IFERROR(VLOOKUP(B2515,项目设置!A:C,3,0),"")</f>
        <v/>
      </c>
    </row>
    <row r="2516" spans="3:4">
      <c r="C2516" s="11" t="str">
        <f>IFERROR(VLOOKUP(B2516,项目设置!A:C,2,0),"")</f>
        <v/>
      </c>
      <c r="D2516" s="12" t="str">
        <f>IFERROR(VLOOKUP(B2516,项目设置!A:C,3,0),"")</f>
        <v/>
      </c>
    </row>
    <row r="2517" spans="3:4">
      <c r="C2517" s="11" t="str">
        <f>IFERROR(VLOOKUP(B2517,项目设置!A:C,2,0),"")</f>
        <v/>
      </c>
      <c r="D2517" s="12" t="str">
        <f>IFERROR(VLOOKUP(B2517,项目设置!A:C,3,0),"")</f>
        <v/>
      </c>
    </row>
    <row r="2518" spans="3:4">
      <c r="C2518" s="11" t="str">
        <f>IFERROR(VLOOKUP(B2518,项目设置!A:C,2,0),"")</f>
        <v/>
      </c>
      <c r="D2518" s="12" t="str">
        <f>IFERROR(VLOOKUP(B2518,项目设置!A:C,3,0),"")</f>
        <v/>
      </c>
    </row>
    <row r="2519" spans="3:4">
      <c r="C2519" s="11" t="str">
        <f>IFERROR(VLOOKUP(B2519,项目设置!A:C,2,0),"")</f>
        <v/>
      </c>
      <c r="D2519" s="12" t="str">
        <f>IFERROR(VLOOKUP(B2519,项目设置!A:C,3,0),"")</f>
        <v/>
      </c>
    </row>
    <row r="2520" spans="3:4">
      <c r="C2520" s="11" t="str">
        <f>IFERROR(VLOOKUP(B2520,项目设置!A:C,2,0),"")</f>
        <v/>
      </c>
      <c r="D2520" s="12" t="str">
        <f>IFERROR(VLOOKUP(B2520,项目设置!A:C,3,0),"")</f>
        <v/>
      </c>
    </row>
    <row r="2521" spans="3:4">
      <c r="C2521" s="11" t="str">
        <f>IFERROR(VLOOKUP(B2521,项目设置!A:C,2,0),"")</f>
        <v/>
      </c>
      <c r="D2521" s="12" t="str">
        <f>IFERROR(VLOOKUP(B2521,项目设置!A:C,3,0),"")</f>
        <v/>
      </c>
    </row>
    <row r="2522" spans="3:4">
      <c r="C2522" s="11" t="str">
        <f>IFERROR(VLOOKUP(B2522,项目设置!A:C,2,0),"")</f>
        <v/>
      </c>
      <c r="D2522" s="12" t="str">
        <f>IFERROR(VLOOKUP(B2522,项目设置!A:C,3,0),"")</f>
        <v/>
      </c>
    </row>
    <row r="2523" spans="3:4">
      <c r="C2523" s="11" t="str">
        <f>IFERROR(VLOOKUP(B2523,项目设置!A:C,2,0),"")</f>
        <v/>
      </c>
      <c r="D2523" s="12" t="str">
        <f>IFERROR(VLOOKUP(B2523,项目设置!A:C,3,0),"")</f>
        <v/>
      </c>
    </row>
    <row r="2524" spans="3:4">
      <c r="C2524" s="11" t="str">
        <f>IFERROR(VLOOKUP(B2524,项目设置!A:C,2,0),"")</f>
        <v/>
      </c>
      <c r="D2524" s="12" t="str">
        <f>IFERROR(VLOOKUP(B2524,项目设置!A:C,3,0),"")</f>
        <v/>
      </c>
    </row>
    <row r="2525" spans="3:4">
      <c r="C2525" s="11" t="str">
        <f>IFERROR(VLOOKUP(B2525,项目设置!A:C,2,0),"")</f>
        <v/>
      </c>
      <c r="D2525" s="12" t="str">
        <f>IFERROR(VLOOKUP(B2525,项目设置!A:C,3,0),"")</f>
        <v/>
      </c>
    </row>
    <row r="2526" spans="3:4">
      <c r="C2526" s="11" t="str">
        <f>IFERROR(VLOOKUP(B2526,项目设置!A:C,2,0),"")</f>
        <v/>
      </c>
      <c r="D2526" s="12" t="str">
        <f>IFERROR(VLOOKUP(B2526,项目设置!A:C,3,0),"")</f>
        <v/>
      </c>
    </row>
    <row r="2527" spans="3:4">
      <c r="C2527" s="11" t="str">
        <f>IFERROR(VLOOKUP(B2527,项目设置!A:C,2,0),"")</f>
        <v/>
      </c>
      <c r="D2527" s="12" t="str">
        <f>IFERROR(VLOOKUP(B2527,项目设置!A:C,3,0),"")</f>
        <v/>
      </c>
    </row>
    <row r="2528" spans="3:4">
      <c r="C2528" s="11" t="str">
        <f>IFERROR(VLOOKUP(B2528,项目设置!A:C,2,0),"")</f>
        <v/>
      </c>
      <c r="D2528" s="12" t="str">
        <f>IFERROR(VLOOKUP(B2528,项目设置!A:C,3,0),"")</f>
        <v/>
      </c>
    </row>
    <row r="2529" spans="3:4">
      <c r="C2529" s="11" t="str">
        <f>IFERROR(VLOOKUP(B2529,项目设置!A:C,2,0),"")</f>
        <v/>
      </c>
      <c r="D2529" s="12" t="str">
        <f>IFERROR(VLOOKUP(B2529,项目设置!A:C,3,0),"")</f>
        <v/>
      </c>
    </row>
    <row r="2530" spans="3:4">
      <c r="C2530" s="11" t="str">
        <f>IFERROR(VLOOKUP(B2530,项目设置!A:C,2,0),"")</f>
        <v/>
      </c>
      <c r="D2530" s="12" t="str">
        <f>IFERROR(VLOOKUP(B2530,项目设置!A:C,3,0),"")</f>
        <v/>
      </c>
    </row>
    <row r="2531" spans="3:4">
      <c r="C2531" s="11" t="str">
        <f>IFERROR(VLOOKUP(B2531,项目设置!A:C,2,0),"")</f>
        <v/>
      </c>
      <c r="D2531" s="12" t="str">
        <f>IFERROR(VLOOKUP(B2531,项目设置!A:C,3,0),"")</f>
        <v/>
      </c>
    </row>
    <row r="2532" spans="3:4">
      <c r="C2532" s="11" t="str">
        <f>IFERROR(VLOOKUP(B2532,项目设置!A:C,2,0),"")</f>
        <v/>
      </c>
      <c r="D2532" s="12" t="str">
        <f>IFERROR(VLOOKUP(B2532,项目设置!A:C,3,0),"")</f>
        <v/>
      </c>
    </row>
    <row r="2533" spans="3:4">
      <c r="C2533" s="11" t="str">
        <f>IFERROR(VLOOKUP(B2533,项目设置!A:C,2,0),"")</f>
        <v/>
      </c>
      <c r="D2533" s="12" t="str">
        <f>IFERROR(VLOOKUP(B2533,项目设置!A:C,3,0),"")</f>
        <v/>
      </c>
    </row>
    <row r="2534" spans="3:4">
      <c r="C2534" s="11" t="str">
        <f>IFERROR(VLOOKUP(B2534,项目设置!A:C,2,0),"")</f>
        <v/>
      </c>
      <c r="D2534" s="12" t="str">
        <f>IFERROR(VLOOKUP(B2534,项目设置!A:C,3,0),"")</f>
        <v/>
      </c>
    </row>
    <row r="2535" spans="3:4">
      <c r="C2535" s="11" t="str">
        <f>IFERROR(VLOOKUP(B2535,项目设置!A:C,2,0),"")</f>
        <v/>
      </c>
      <c r="D2535" s="12" t="str">
        <f>IFERROR(VLOOKUP(B2535,项目设置!A:C,3,0),"")</f>
        <v/>
      </c>
    </row>
    <row r="2536" spans="3:4">
      <c r="C2536" s="11" t="str">
        <f>IFERROR(VLOOKUP(B2536,项目设置!A:C,2,0),"")</f>
        <v/>
      </c>
      <c r="D2536" s="12" t="str">
        <f>IFERROR(VLOOKUP(B2536,项目设置!A:C,3,0),"")</f>
        <v/>
      </c>
    </row>
    <row r="2537" spans="3:4">
      <c r="C2537" s="11" t="str">
        <f>IFERROR(VLOOKUP(B2537,项目设置!A:C,2,0),"")</f>
        <v/>
      </c>
      <c r="D2537" s="12" t="str">
        <f>IFERROR(VLOOKUP(B2537,项目设置!A:C,3,0),"")</f>
        <v/>
      </c>
    </row>
    <row r="2538" spans="3:4">
      <c r="C2538" s="11" t="str">
        <f>IFERROR(VLOOKUP(B2538,项目设置!A:C,2,0),"")</f>
        <v/>
      </c>
      <c r="D2538" s="12" t="str">
        <f>IFERROR(VLOOKUP(B2538,项目设置!A:C,3,0),"")</f>
        <v/>
      </c>
    </row>
    <row r="2539" spans="3:4">
      <c r="C2539" s="11" t="str">
        <f>IFERROR(VLOOKUP(B2539,项目设置!A:C,2,0),"")</f>
        <v/>
      </c>
      <c r="D2539" s="12" t="str">
        <f>IFERROR(VLOOKUP(B2539,项目设置!A:C,3,0),"")</f>
        <v/>
      </c>
    </row>
    <row r="2540" spans="3:4">
      <c r="C2540" s="11" t="str">
        <f>IFERROR(VLOOKUP(B2540,项目设置!A:C,2,0),"")</f>
        <v/>
      </c>
      <c r="D2540" s="12" t="str">
        <f>IFERROR(VLOOKUP(B2540,项目设置!A:C,3,0),"")</f>
        <v/>
      </c>
    </row>
    <row r="2541" spans="3:4">
      <c r="C2541" s="11" t="str">
        <f>IFERROR(VLOOKUP(B2541,项目设置!A:C,2,0),"")</f>
        <v/>
      </c>
      <c r="D2541" s="12" t="str">
        <f>IFERROR(VLOOKUP(B2541,项目设置!A:C,3,0),"")</f>
        <v/>
      </c>
    </row>
    <row r="2542" spans="3:4">
      <c r="C2542" s="11" t="str">
        <f>IFERROR(VLOOKUP(B2542,项目设置!A:C,2,0),"")</f>
        <v/>
      </c>
      <c r="D2542" s="12" t="str">
        <f>IFERROR(VLOOKUP(B2542,项目设置!A:C,3,0),"")</f>
        <v/>
      </c>
    </row>
    <row r="2543" spans="3:4">
      <c r="C2543" s="11" t="str">
        <f>IFERROR(VLOOKUP(B2543,项目设置!A:C,2,0),"")</f>
        <v/>
      </c>
      <c r="D2543" s="12" t="str">
        <f>IFERROR(VLOOKUP(B2543,项目设置!A:C,3,0),"")</f>
        <v/>
      </c>
    </row>
    <row r="2544" spans="3:4">
      <c r="C2544" s="11" t="str">
        <f>IFERROR(VLOOKUP(B2544,项目设置!A:C,2,0),"")</f>
        <v/>
      </c>
      <c r="D2544" s="12" t="str">
        <f>IFERROR(VLOOKUP(B2544,项目设置!A:C,3,0),"")</f>
        <v/>
      </c>
    </row>
    <row r="2545" spans="3:4">
      <c r="C2545" s="11" t="str">
        <f>IFERROR(VLOOKUP(B2545,项目设置!A:C,2,0),"")</f>
        <v/>
      </c>
      <c r="D2545" s="12" t="str">
        <f>IFERROR(VLOOKUP(B2545,项目设置!A:C,3,0),"")</f>
        <v/>
      </c>
    </row>
    <row r="2546" spans="3:4">
      <c r="C2546" s="11" t="str">
        <f>IFERROR(VLOOKUP(B2546,项目设置!A:C,2,0),"")</f>
        <v/>
      </c>
      <c r="D2546" s="12" t="str">
        <f>IFERROR(VLOOKUP(B2546,项目设置!A:C,3,0),"")</f>
        <v/>
      </c>
    </row>
    <row r="2547" spans="3:4">
      <c r="C2547" s="11" t="str">
        <f>IFERROR(VLOOKUP(B2547,项目设置!A:C,2,0),"")</f>
        <v/>
      </c>
      <c r="D2547" s="12" t="str">
        <f>IFERROR(VLOOKUP(B2547,项目设置!A:C,3,0),"")</f>
        <v/>
      </c>
    </row>
    <row r="2548" spans="3:4">
      <c r="C2548" s="11" t="str">
        <f>IFERROR(VLOOKUP(B2548,项目设置!A:C,2,0),"")</f>
        <v/>
      </c>
      <c r="D2548" s="12" t="str">
        <f>IFERROR(VLOOKUP(B2548,项目设置!A:C,3,0),"")</f>
        <v/>
      </c>
    </row>
    <row r="2549" spans="3:4">
      <c r="C2549" s="11" t="str">
        <f>IFERROR(VLOOKUP(B2549,项目设置!A:C,2,0),"")</f>
        <v/>
      </c>
      <c r="D2549" s="12" t="str">
        <f>IFERROR(VLOOKUP(B2549,项目设置!A:C,3,0),"")</f>
        <v/>
      </c>
    </row>
    <row r="2550" spans="3:4">
      <c r="C2550" s="11" t="str">
        <f>IFERROR(VLOOKUP(B2550,项目设置!A:C,2,0),"")</f>
        <v/>
      </c>
      <c r="D2550" s="12" t="str">
        <f>IFERROR(VLOOKUP(B2550,项目设置!A:C,3,0),"")</f>
        <v/>
      </c>
    </row>
    <row r="2551" spans="3:4">
      <c r="C2551" s="11" t="str">
        <f>IFERROR(VLOOKUP(B2551,项目设置!A:C,2,0),"")</f>
        <v/>
      </c>
      <c r="D2551" s="12" t="str">
        <f>IFERROR(VLOOKUP(B2551,项目设置!A:C,3,0),"")</f>
        <v/>
      </c>
    </row>
    <row r="2552" spans="3:4">
      <c r="C2552" s="11" t="str">
        <f>IFERROR(VLOOKUP(B2552,项目设置!A:C,2,0),"")</f>
        <v/>
      </c>
      <c r="D2552" s="12" t="str">
        <f>IFERROR(VLOOKUP(B2552,项目设置!A:C,3,0),"")</f>
        <v/>
      </c>
    </row>
    <row r="2553" spans="3:4">
      <c r="C2553" s="11" t="str">
        <f>IFERROR(VLOOKUP(B2553,项目设置!A:C,2,0),"")</f>
        <v/>
      </c>
      <c r="D2553" s="12" t="str">
        <f>IFERROR(VLOOKUP(B2553,项目设置!A:C,3,0),"")</f>
        <v/>
      </c>
    </row>
    <row r="2554" spans="3:4">
      <c r="C2554" s="11" t="str">
        <f>IFERROR(VLOOKUP(B2554,项目设置!A:C,2,0),"")</f>
        <v/>
      </c>
      <c r="D2554" s="12" t="str">
        <f>IFERROR(VLOOKUP(B2554,项目设置!A:C,3,0),"")</f>
        <v/>
      </c>
    </row>
    <row r="2555" spans="3:4">
      <c r="C2555" s="11" t="str">
        <f>IFERROR(VLOOKUP(B2555,项目设置!A:C,2,0),"")</f>
        <v/>
      </c>
      <c r="D2555" s="12" t="str">
        <f>IFERROR(VLOOKUP(B2555,项目设置!A:C,3,0),"")</f>
        <v/>
      </c>
    </row>
    <row r="2556" spans="3:4">
      <c r="C2556" s="11" t="str">
        <f>IFERROR(VLOOKUP(B2556,项目设置!A:C,2,0),"")</f>
        <v/>
      </c>
      <c r="D2556" s="12" t="str">
        <f>IFERROR(VLOOKUP(B2556,项目设置!A:C,3,0),"")</f>
        <v/>
      </c>
    </row>
    <row r="2557" spans="3:4">
      <c r="C2557" s="11" t="str">
        <f>IFERROR(VLOOKUP(B2557,项目设置!A:C,2,0),"")</f>
        <v/>
      </c>
      <c r="D2557" s="12" t="str">
        <f>IFERROR(VLOOKUP(B2557,项目设置!A:C,3,0),"")</f>
        <v/>
      </c>
    </row>
    <row r="2558" spans="3:4">
      <c r="C2558" s="11" t="str">
        <f>IFERROR(VLOOKUP(B2558,项目设置!A:C,2,0),"")</f>
        <v/>
      </c>
      <c r="D2558" s="12" t="str">
        <f>IFERROR(VLOOKUP(B2558,项目设置!A:C,3,0),"")</f>
        <v/>
      </c>
    </row>
    <row r="2559" spans="3:4">
      <c r="C2559" s="11" t="str">
        <f>IFERROR(VLOOKUP(B2559,项目设置!A:C,2,0),"")</f>
        <v/>
      </c>
      <c r="D2559" s="12" t="str">
        <f>IFERROR(VLOOKUP(B2559,项目设置!A:C,3,0),"")</f>
        <v/>
      </c>
    </row>
    <row r="2560" spans="3:4">
      <c r="C2560" s="11" t="str">
        <f>IFERROR(VLOOKUP(B2560,项目设置!A:C,2,0),"")</f>
        <v/>
      </c>
      <c r="D2560" s="12" t="str">
        <f>IFERROR(VLOOKUP(B2560,项目设置!A:C,3,0),"")</f>
        <v/>
      </c>
    </row>
    <row r="2561" spans="3:4">
      <c r="C2561" s="11" t="str">
        <f>IFERROR(VLOOKUP(B2561,项目设置!A:C,2,0),"")</f>
        <v/>
      </c>
      <c r="D2561" s="12" t="str">
        <f>IFERROR(VLOOKUP(B2561,项目设置!A:C,3,0),"")</f>
        <v/>
      </c>
    </row>
    <row r="2562" spans="3:4">
      <c r="C2562" s="11" t="str">
        <f>IFERROR(VLOOKUP(B2562,项目设置!A:C,2,0),"")</f>
        <v/>
      </c>
      <c r="D2562" s="12" t="str">
        <f>IFERROR(VLOOKUP(B2562,项目设置!A:C,3,0),"")</f>
        <v/>
      </c>
    </row>
    <row r="2563" spans="3:4">
      <c r="C2563" s="11" t="str">
        <f>IFERROR(VLOOKUP(B2563,项目设置!A:C,2,0),"")</f>
        <v/>
      </c>
      <c r="D2563" s="12" t="str">
        <f>IFERROR(VLOOKUP(B2563,项目设置!A:C,3,0),"")</f>
        <v/>
      </c>
    </row>
    <row r="2564" spans="3:4">
      <c r="C2564" s="11" t="str">
        <f>IFERROR(VLOOKUP(B2564,项目设置!A:C,2,0),"")</f>
        <v/>
      </c>
      <c r="D2564" s="12" t="str">
        <f>IFERROR(VLOOKUP(B2564,项目设置!A:C,3,0),"")</f>
        <v/>
      </c>
    </row>
    <row r="2565" spans="3:4">
      <c r="C2565" s="11" t="str">
        <f>IFERROR(VLOOKUP(B2565,项目设置!A:C,2,0),"")</f>
        <v/>
      </c>
      <c r="D2565" s="12" t="str">
        <f>IFERROR(VLOOKUP(B2565,项目设置!A:C,3,0),"")</f>
        <v/>
      </c>
    </row>
    <row r="2566" spans="3:4">
      <c r="C2566" s="11" t="str">
        <f>IFERROR(VLOOKUP(B2566,项目设置!A:C,2,0),"")</f>
        <v/>
      </c>
      <c r="D2566" s="12" t="str">
        <f>IFERROR(VLOOKUP(B2566,项目设置!A:C,3,0),"")</f>
        <v/>
      </c>
    </row>
    <row r="2567" spans="3:4">
      <c r="C2567" s="11" t="str">
        <f>IFERROR(VLOOKUP(B2567,项目设置!A:C,2,0),"")</f>
        <v/>
      </c>
      <c r="D2567" s="12" t="str">
        <f>IFERROR(VLOOKUP(B2567,项目设置!A:C,3,0),"")</f>
        <v/>
      </c>
    </row>
    <row r="2568" spans="3:4">
      <c r="C2568" s="11" t="str">
        <f>IFERROR(VLOOKUP(B2568,项目设置!A:C,2,0),"")</f>
        <v/>
      </c>
      <c r="D2568" s="12" t="str">
        <f>IFERROR(VLOOKUP(B2568,项目设置!A:C,3,0),"")</f>
        <v/>
      </c>
    </row>
    <row r="2569" spans="3:4">
      <c r="C2569" s="11" t="str">
        <f>IFERROR(VLOOKUP(B2569,项目设置!A:C,2,0),"")</f>
        <v/>
      </c>
      <c r="D2569" s="12" t="str">
        <f>IFERROR(VLOOKUP(B2569,项目设置!A:C,3,0),"")</f>
        <v/>
      </c>
    </row>
    <row r="2570" spans="3:4">
      <c r="C2570" s="11" t="str">
        <f>IFERROR(VLOOKUP(B2570,项目设置!A:C,2,0),"")</f>
        <v/>
      </c>
      <c r="D2570" s="12" t="str">
        <f>IFERROR(VLOOKUP(B2570,项目设置!A:C,3,0),"")</f>
        <v/>
      </c>
    </row>
    <row r="2571" spans="3:4">
      <c r="C2571" s="11" t="str">
        <f>IFERROR(VLOOKUP(B2571,项目设置!A:C,2,0),"")</f>
        <v/>
      </c>
      <c r="D2571" s="12" t="str">
        <f>IFERROR(VLOOKUP(B2571,项目设置!A:C,3,0),"")</f>
        <v/>
      </c>
    </row>
    <row r="2572" spans="3:4">
      <c r="C2572" s="11" t="str">
        <f>IFERROR(VLOOKUP(B2572,项目设置!A:C,2,0),"")</f>
        <v/>
      </c>
      <c r="D2572" s="12" t="str">
        <f>IFERROR(VLOOKUP(B2572,项目设置!A:C,3,0),"")</f>
        <v/>
      </c>
    </row>
    <row r="2573" spans="3:4">
      <c r="C2573" s="11" t="str">
        <f>IFERROR(VLOOKUP(B2573,项目设置!A:C,2,0),"")</f>
        <v/>
      </c>
      <c r="D2573" s="12" t="str">
        <f>IFERROR(VLOOKUP(B2573,项目设置!A:C,3,0),"")</f>
        <v/>
      </c>
    </row>
    <row r="2574" spans="3:4">
      <c r="C2574" s="11" t="str">
        <f>IFERROR(VLOOKUP(B2574,项目设置!A:C,2,0),"")</f>
        <v/>
      </c>
      <c r="D2574" s="12" t="str">
        <f>IFERROR(VLOOKUP(B2574,项目设置!A:C,3,0),"")</f>
        <v/>
      </c>
    </row>
    <row r="2575" spans="3:4">
      <c r="C2575" s="11" t="str">
        <f>IFERROR(VLOOKUP(B2575,项目设置!A:C,2,0),"")</f>
        <v/>
      </c>
      <c r="D2575" s="12" t="str">
        <f>IFERROR(VLOOKUP(B2575,项目设置!A:C,3,0),"")</f>
        <v/>
      </c>
    </row>
    <row r="2576" spans="3:4">
      <c r="C2576" s="11" t="str">
        <f>IFERROR(VLOOKUP(B2576,项目设置!A:C,2,0),"")</f>
        <v/>
      </c>
      <c r="D2576" s="12" t="str">
        <f>IFERROR(VLOOKUP(B2576,项目设置!A:C,3,0),"")</f>
        <v/>
      </c>
    </row>
    <row r="2577" spans="3:4">
      <c r="C2577" s="11" t="str">
        <f>IFERROR(VLOOKUP(B2577,项目设置!A:C,2,0),"")</f>
        <v/>
      </c>
      <c r="D2577" s="12" t="str">
        <f>IFERROR(VLOOKUP(B2577,项目设置!A:C,3,0),"")</f>
        <v/>
      </c>
    </row>
    <row r="2578" spans="3:4">
      <c r="C2578" s="11" t="str">
        <f>IFERROR(VLOOKUP(B2578,项目设置!A:C,2,0),"")</f>
        <v/>
      </c>
      <c r="D2578" s="12" t="str">
        <f>IFERROR(VLOOKUP(B2578,项目设置!A:C,3,0),"")</f>
        <v/>
      </c>
    </row>
    <row r="2579" spans="3:4">
      <c r="C2579" s="11" t="str">
        <f>IFERROR(VLOOKUP(B2579,项目设置!A:C,2,0),"")</f>
        <v/>
      </c>
      <c r="D2579" s="12" t="str">
        <f>IFERROR(VLOOKUP(B2579,项目设置!A:C,3,0),"")</f>
        <v/>
      </c>
    </row>
    <row r="2580" spans="3:4">
      <c r="C2580" s="11" t="str">
        <f>IFERROR(VLOOKUP(B2580,项目设置!A:C,2,0),"")</f>
        <v/>
      </c>
      <c r="D2580" s="12" t="str">
        <f>IFERROR(VLOOKUP(B2580,项目设置!A:C,3,0),"")</f>
        <v/>
      </c>
    </row>
    <row r="2581" spans="3:4">
      <c r="C2581" s="11" t="str">
        <f>IFERROR(VLOOKUP(B2581,项目设置!A:C,2,0),"")</f>
        <v/>
      </c>
      <c r="D2581" s="12" t="str">
        <f>IFERROR(VLOOKUP(B2581,项目设置!A:C,3,0),"")</f>
        <v/>
      </c>
    </row>
    <row r="2582" spans="3:4">
      <c r="C2582" s="11" t="str">
        <f>IFERROR(VLOOKUP(B2582,项目设置!A:C,2,0),"")</f>
        <v/>
      </c>
      <c r="D2582" s="12" t="str">
        <f>IFERROR(VLOOKUP(B2582,项目设置!A:C,3,0),"")</f>
        <v/>
      </c>
    </row>
    <row r="2583" spans="3:4">
      <c r="C2583" s="11" t="str">
        <f>IFERROR(VLOOKUP(B2583,项目设置!A:C,2,0),"")</f>
        <v/>
      </c>
      <c r="D2583" s="12" t="str">
        <f>IFERROR(VLOOKUP(B2583,项目设置!A:C,3,0),"")</f>
        <v/>
      </c>
    </row>
    <row r="2584" spans="3:4">
      <c r="C2584" s="11" t="str">
        <f>IFERROR(VLOOKUP(B2584,项目设置!A:C,2,0),"")</f>
        <v/>
      </c>
      <c r="D2584" s="12" t="str">
        <f>IFERROR(VLOOKUP(B2584,项目设置!A:C,3,0),"")</f>
        <v/>
      </c>
    </row>
    <row r="2585" spans="3:4">
      <c r="C2585" s="11" t="str">
        <f>IFERROR(VLOOKUP(B2585,项目设置!A:C,2,0),"")</f>
        <v/>
      </c>
      <c r="D2585" s="12" t="str">
        <f>IFERROR(VLOOKUP(B2585,项目设置!A:C,3,0),"")</f>
        <v/>
      </c>
    </row>
    <row r="2586" spans="3:4">
      <c r="C2586" s="11" t="str">
        <f>IFERROR(VLOOKUP(B2586,项目设置!A:C,2,0),"")</f>
        <v/>
      </c>
      <c r="D2586" s="12" t="str">
        <f>IFERROR(VLOOKUP(B2586,项目设置!A:C,3,0),"")</f>
        <v/>
      </c>
    </row>
    <row r="2587" spans="3:4">
      <c r="C2587" s="11" t="str">
        <f>IFERROR(VLOOKUP(B2587,项目设置!A:C,2,0),"")</f>
        <v/>
      </c>
      <c r="D2587" s="12" t="str">
        <f>IFERROR(VLOOKUP(B2587,项目设置!A:C,3,0),"")</f>
        <v/>
      </c>
    </row>
    <row r="2588" spans="3:4">
      <c r="C2588" s="11" t="str">
        <f>IFERROR(VLOOKUP(B2588,项目设置!A:C,2,0),"")</f>
        <v/>
      </c>
      <c r="D2588" s="12" t="str">
        <f>IFERROR(VLOOKUP(B2588,项目设置!A:C,3,0),"")</f>
        <v/>
      </c>
    </row>
    <row r="2589" spans="3:4">
      <c r="C2589" s="11" t="str">
        <f>IFERROR(VLOOKUP(B2589,项目设置!A:C,2,0),"")</f>
        <v/>
      </c>
      <c r="D2589" s="12" t="str">
        <f>IFERROR(VLOOKUP(B2589,项目设置!A:C,3,0),"")</f>
        <v/>
      </c>
    </row>
    <row r="2590" spans="3:4">
      <c r="C2590" s="11" t="str">
        <f>IFERROR(VLOOKUP(B2590,项目设置!A:C,2,0),"")</f>
        <v/>
      </c>
      <c r="D2590" s="12" t="str">
        <f>IFERROR(VLOOKUP(B2590,项目设置!A:C,3,0),"")</f>
        <v/>
      </c>
    </row>
    <row r="2591" spans="3:4">
      <c r="C2591" s="11" t="str">
        <f>IFERROR(VLOOKUP(B2591,项目设置!A:C,2,0),"")</f>
        <v/>
      </c>
      <c r="D2591" s="12" t="str">
        <f>IFERROR(VLOOKUP(B2591,项目设置!A:C,3,0),"")</f>
        <v/>
      </c>
    </row>
    <row r="2592" spans="3:4">
      <c r="C2592" s="11" t="str">
        <f>IFERROR(VLOOKUP(B2592,项目设置!A:C,2,0),"")</f>
        <v/>
      </c>
      <c r="D2592" s="12" t="str">
        <f>IFERROR(VLOOKUP(B2592,项目设置!A:C,3,0),"")</f>
        <v/>
      </c>
    </row>
    <row r="2593" spans="3:4">
      <c r="C2593" s="11" t="str">
        <f>IFERROR(VLOOKUP(B2593,项目设置!A:C,2,0),"")</f>
        <v/>
      </c>
      <c r="D2593" s="12" t="str">
        <f>IFERROR(VLOOKUP(B2593,项目设置!A:C,3,0),"")</f>
        <v/>
      </c>
    </row>
    <row r="2594" spans="3:4">
      <c r="C2594" s="11" t="str">
        <f>IFERROR(VLOOKUP(B2594,项目设置!A:C,2,0),"")</f>
        <v/>
      </c>
      <c r="D2594" s="12" t="str">
        <f>IFERROR(VLOOKUP(B2594,项目设置!A:C,3,0),"")</f>
        <v/>
      </c>
    </row>
    <row r="2595" spans="3:4">
      <c r="C2595" s="11" t="str">
        <f>IFERROR(VLOOKUP(B2595,项目设置!A:C,2,0),"")</f>
        <v/>
      </c>
      <c r="D2595" s="12" t="str">
        <f>IFERROR(VLOOKUP(B2595,项目设置!A:C,3,0),"")</f>
        <v/>
      </c>
    </row>
    <row r="2596" spans="3:4">
      <c r="C2596" s="11" t="str">
        <f>IFERROR(VLOOKUP(B2596,项目设置!A:C,2,0),"")</f>
        <v/>
      </c>
      <c r="D2596" s="12" t="str">
        <f>IFERROR(VLOOKUP(B2596,项目设置!A:C,3,0),"")</f>
        <v/>
      </c>
    </row>
    <row r="2597" spans="3:4">
      <c r="C2597" s="11" t="str">
        <f>IFERROR(VLOOKUP(B2597,项目设置!A:C,2,0),"")</f>
        <v/>
      </c>
      <c r="D2597" s="12" t="str">
        <f>IFERROR(VLOOKUP(B2597,项目设置!A:C,3,0),"")</f>
        <v/>
      </c>
    </row>
    <row r="2598" spans="3:4">
      <c r="C2598" s="11" t="str">
        <f>IFERROR(VLOOKUP(B2598,项目设置!A:C,2,0),"")</f>
        <v/>
      </c>
      <c r="D2598" s="12" t="str">
        <f>IFERROR(VLOOKUP(B2598,项目设置!A:C,3,0),"")</f>
        <v/>
      </c>
    </row>
    <row r="2599" spans="3:4">
      <c r="C2599" s="11" t="str">
        <f>IFERROR(VLOOKUP(B2599,项目设置!A:C,2,0),"")</f>
        <v/>
      </c>
      <c r="D2599" s="12" t="str">
        <f>IFERROR(VLOOKUP(B2599,项目设置!A:C,3,0),"")</f>
        <v/>
      </c>
    </row>
    <row r="2600" spans="3:4">
      <c r="C2600" s="11" t="str">
        <f>IFERROR(VLOOKUP(B2600,项目设置!A:C,2,0),"")</f>
        <v/>
      </c>
      <c r="D2600" s="12" t="str">
        <f>IFERROR(VLOOKUP(B2600,项目设置!A:C,3,0),"")</f>
        <v/>
      </c>
    </row>
    <row r="2601" spans="3:4">
      <c r="C2601" s="11" t="str">
        <f>IFERROR(VLOOKUP(B2601,项目设置!A:C,2,0),"")</f>
        <v/>
      </c>
      <c r="D2601" s="12" t="str">
        <f>IFERROR(VLOOKUP(B2601,项目设置!A:C,3,0),"")</f>
        <v/>
      </c>
    </row>
    <row r="2602" spans="3:4">
      <c r="C2602" s="11" t="str">
        <f>IFERROR(VLOOKUP(B2602,项目设置!A:C,2,0),"")</f>
        <v/>
      </c>
      <c r="D2602" s="12" t="str">
        <f>IFERROR(VLOOKUP(B2602,项目设置!A:C,3,0),"")</f>
        <v/>
      </c>
    </row>
    <row r="2603" spans="3:4">
      <c r="C2603" s="11" t="str">
        <f>IFERROR(VLOOKUP(B2603,项目设置!A:C,2,0),"")</f>
        <v/>
      </c>
      <c r="D2603" s="12" t="str">
        <f>IFERROR(VLOOKUP(B2603,项目设置!A:C,3,0),"")</f>
        <v/>
      </c>
    </row>
    <row r="2604" spans="3:4">
      <c r="C2604" s="11" t="str">
        <f>IFERROR(VLOOKUP(B2604,项目设置!A:C,2,0),"")</f>
        <v/>
      </c>
      <c r="D2604" s="12" t="str">
        <f>IFERROR(VLOOKUP(B2604,项目设置!A:C,3,0),"")</f>
        <v/>
      </c>
    </row>
    <row r="2605" spans="3:4">
      <c r="C2605" s="11" t="str">
        <f>IFERROR(VLOOKUP(B2605,项目设置!A:C,2,0),"")</f>
        <v/>
      </c>
      <c r="D2605" s="12" t="str">
        <f>IFERROR(VLOOKUP(B2605,项目设置!A:C,3,0),"")</f>
        <v/>
      </c>
    </row>
    <row r="2606" spans="3:4">
      <c r="C2606" s="11" t="str">
        <f>IFERROR(VLOOKUP(B2606,项目设置!A:C,2,0),"")</f>
        <v/>
      </c>
      <c r="D2606" s="12" t="str">
        <f>IFERROR(VLOOKUP(B2606,项目设置!A:C,3,0),"")</f>
        <v/>
      </c>
    </row>
    <row r="2607" spans="3:4">
      <c r="C2607" s="11" t="str">
        <f>IFERROR(VLOOKUP(B2607,项目设置!A:C,2,0),"")</f>
        <v/>
      </c>
      <c r="D2607" s="12" t="str">
        <f>IFERROR(VLOOKUP(B2607,项目设置!A:C,3,0),"")</f>
        <v/>
      </c>
    </row>
    <row r="2608" spans="3:4">
      <c r="C2608" s="11" t="str">
        <f>IFERROR(VLOOKUP(B2608,项目设置!A:C,2,0),"")</f>
        <v/>
      </c>
      <c r="D2608" s="12" t="str">
        <f>IFERROR(VLOOKUP(B2608,项目设置!A:C,3,0),"")</f>
        <v/>
      </c>
    </row>
    <row r="2609" spans="3:4">
      <c r="C2609" s="11" t="str">
        <f>IFERROR(VLOOKUP(B2609,项目设置!A:C,2,0),"")</f>
        <v/>
      </c>
      <c r="D2609" s="12" t="str">
        <f>IFERROR(VLOOKUP(B2609,项目设置!A:C,3,0),"")</f>
        <v/>
      </c>
    </row>
    <row r="2610" spans="3:4">
      <c r="C2610" s="11" t="str">
        <f>IFERROR(VLOOKUP(B2610,项目设置!A:C,2,0),"")</f>
        <v/>
      </c>
      <c r="D2610" s="12" t="str">
        <f>IFERROR(VLOOKUP(B2610,项目设置!A:C,3,0),"")</f>
        <v/>
      </c>
    </row>
    <row r="2611" spans="3:4">
      <c r="C2611" s="11" t="str">
        <f>IFERROR(VLOOKUP(B2611,项目设置!A:C,2,0),"")</f>
        <v/>
      </c>
      <c r="D2611" s="12" t="str">
        <f>IFERROR(VLOOKUP(B2611,项目设置!A:C,3,0),"")</f>
        <v/>
      </c>
    </row>
    <row r="2612" spans="3:4">
      <c r="C2612" s="11" t="str">
        <f>IFERROR(VLOOKUP(B2612,项目设置!A:C,2,0),"")</f>
        <v/>
      </c>
      <c r="D2612" s="12" t="str">
        <f>IFERROR(VLOOKUP(B2612,项目设置!A:C,3,0),"")</f>
        <v/>
      </c>
    </row>
    <row r="2613" spans="3:4">
      <c r="C2613" s="11" t="str">
        <f>IFERROR(VLOOKUP(B2613,项目设置!A:C,2,0),"")</f>
        <v/>
      </c>
      <c r="D2613" s="12" t="str">
        <f>IFERROR(VLOOKUP(B2613,项目设置!A:C,3,0),"")</f>
        <v/>
      </c>
    </row>
    <row r="2614" spans="3:4">
      <c r="C2614" s="11" t="str">
        <f>IFERROR(VLOOKUP(B2614,项目设置!A:C,2,0),"")</f>
        <v/>
      </c>
      <c r="D2614" s="12" t="str">
        <f>IFERROR(VLOOKUP(B2614,项目设置!A:C,3,0),"")</f>
        <v/>
      </c>
    </row>
    <row r="2615" spans="3:4">
      <c r="C2615" s="11" t="str">
        <f>IFERROR(VLOOKUP(B2615,项目设置!A:C,2,0),"")</f>
        <v/>
      </c>
      <c r="D2615" s="12" t="str">
        <f>IFERROR(VLOOKUP(B2615,项目设置!A:C,3,0),"")</f>
        <v/>
      </c>
    </row>
    <row r="2616" spans="3:4">
      <c r="C2616" s="11" t="str">
        <f>IFERROR(VLOOKUP(B2616,项目设置!A:C,2,0),"")</f>
        <v/>
      </c>
      <c r="D2616" s="12" t="str">
        <f>IFERROR(VLOOKUP(B2616,项目设置!A:C,3,0),"")</f>
        <v/>
      </c>
    </row>
    <row r="2617" spans="3:4">
      <c r="C2617" s="11" t="str">
        <f>IFERROR(VLOOKUP(B2617,项目设置!A:C,2,0),"")</f>
        <v/>
      </c>
      <c r="D2617" s="12" t="str">
        <f>IFERROR(VLOOKUP(B2617,项目设置!A:C,3,0),"")</f>
        <v/>
      </c>
    </row>
    <row r="2618" spans="3:4">
      <c r="C2618" s="11" t="str">
        <f>IFERROR(VLOOKUP(B2618,项目设置!A:C,2,0),"")</f>
        <v/>
      </c>
      <c r="D2618" s="12" t="str">
        <f>IFERROR(VLOOKUP(B2618,项目设置!A:C,3,0),"")</f>
        <v/>
      </c>
    </row>
    <row r="2619" spans="3:4">
      <c r="C2619" s="11" t="str">
        <f>IFERROR(VLOOKUP(B2619,项目设置!A:C,2,0),"")</f>
        <v/>
      </c>
      <c r="D2619" s="12" t="str">
        <f>IFERROR(VLOOKUP(B2619,项目设置!A:C,3,0),"")</f>
        <v/>
      </c>
    </row>
    <row r="2620" spans="3:4">
      <c r="C2620" s="11" t="str">
        <f>IFERROR(VLOOKUP(B2620,项目设置!A:C,2,0),"")</f>
        <v/>
      </c>
      <c r="D2620" s="12" t="str">
        <f>IFERROR(VLOOKUP(B2620,项目设置!A:C,3,0),"")</f>
        <v/>
      </c>
    </row>
    <row r="2621" spans="3:4">
      <c r="C2621" s="11" t="str">
        <f>IFERROR(VLOOKUP(B2621,项目设置!A:C,2,0),"")</f>
        <v/>
      </c>
      <c r="D2621" s="12" t="str">
        <f>IFERROR(VLOOKUP(B2621,项目设置!A:C,3,0),"")</f>
        <v/>
      </c>
    </row>
    <row r="2622" spans="3:4">
      <c r="C2622" s="11" t="str">
        <f>IFERROR(VLOOKUP(B2622,项目设置!A:C,2,0),"")</f>
        <v/>
      </c>
      <c r="D2622" s="12" t="str">
        <f>IFERROR(VLOOKUP(B2622,项目设置!A:C,3,0),"")</f>
        <v/>
      </c>
    </row>
    <row r="2623" spans="3:4">
      <c r="C2623" s="11" t="str">
        <f>IFERROR(VLOOKUP(B2623,项目设置!A:C,2,0),"")</f>
        <v/>
      </c>
      <c r="D2623" s="12" t="str">
        <f>IFERROR(VLOOKUP(B2623,项目设置!A:C,3,0),"")</f>
        <v/>
      </c>
    </row>
    <row r="2624" spans="3:4">
      <c r="C2624" s="11" t="str">
        <f>IFERROR(VLOOKUP(B2624,项目设置!A:C,2,0),"")</f>
        <v/>
      </c>
      <c r="D2624" s="12" t="str">
        <f>IFERROR(VLOOKUP(B2624,项目设置!A:C,3,0),"")</f>
        <v/>
      </c>
    </row>
    <row r="2625" spans="3:4">
      <c r="C2625" s="11" t="str">
        <f>IFERROR(VLOOKUP(B2625,项目设置!A:C,2,0),"")</f>
        <v/>
      </c>
      <c r="D2625" s="12" t="str">
        <f>IFERROR(VLOOKUP(B2625,项目设置!A:C,3,0),"")</f>
        <v/>
      </c>
    </row>
    <row r="2626" spans="3:4">
      <c r="C2626" s="11" t="str">
        <f>IFERROR(VLOOKUP(B2626,项目设置!A:C,2,0),"")</f>
        <v/>
      </c>
      <c r="D2626" s="12" t="str">
        <f>IFERROR(VLOOKUP(B2626,项目设置!A:C,3,0),"")</f>
        <v/>
      </c>
    </row>
    <row r="2627" spans="3:4">
      <c r="C2627" s="11" t="str">
        <f>IFERROR(VLOOKUP(B2627,项目设置!A:C,2,0),"")</f>
        <v/>
      </c>
      <c r="D2627" s="12" t="str">
        <f>IFERROR(VLOOKUP(B2627,项目设置!A:C,3,0),"")</f>
        <v/>
      </c>
    </row>
    <row r="2628" spans="3:4">
      <c r="C2628" s="11" t="str">
        <f>IFERROR(VLOOKUP(B2628,项目设置!A:C,2,0),"")</f>
        <v/>
      </c>
      <c r="D2628" s="12" t="str">
        <f>IFERROR(VLOOKUP(B2628,项目设置!A:C,3,0),"")</f>
        <v/>
      </c>
    </row>
    <row r="2629" spans="3:4">
      <c r="C2629" s="11" t="str">
        <f>IFERROR(VLOOKUP(B2629,项目设置!A:C,2,0),"")</f>
        <v/>
      </c>
      <c r="D2629" s="12" t="str">
        <f>IFERROR(VLOOKUP(B2629,项目设置!A:C,3,0),"")</f>
        <v/>
      </c>
    </row>
    <row r="2630" spans="3:4">
      <c r="C2630" s="11" t="str">
        <f>IFERROR(VLOOKUP(B2630,项目设置!A:C,2,0),"")</f>
        <v/>
      </c>
      <c r="D2630" s="12" t="str">
        <f>IFERROR(VLOOKUP(B2630,项目设置!A:C,3,0),"")</f>
        <v/>
      </c>
    </row>
    <row r="2631" spans="3:4">
      <c r="C2631" s="11" t="str">
        <f>IFERROR(VLOOKUP(B2631,项目设置!A:C,2,0),"")</f>
        <v/>
      </c>
      <c r="D2631" s="12" t="str">
        <f>IFERROR(VLOOKUP(B2631,项目设置!A:C,3,0),"")</f>
        <v/>
      </c>
    </row>
    <row r="2632" spans="3:4">
      <c r="C2632" s="11" t="str">
        <f>IFERROR(VLOOKUP(B2632,项目设置!A:C,2,0),"")</f>
        <v/>
      </c>
      <c r="D2632" s="12" t="str">
        <f>IFERROR(VLOOKUP(B2632,项目设置!A:C,3,0),"")</f>
        <v/>
      </c>
    </row>
    <row r="2633" spans="3:4">
      <c r="C2633" s="11" t="str">
        <f>IFERROR(VLOOKUP(B2633,项目设置!A:C,2,0),"")</f>
        <v/>
      </c>
      <c r="D2633" s="12" t="str">
        <f>IFERROR(VLOOKUP(B2633,项目设置!A:C,3,0),"")</f>
        <v/>
      </c>
    </row>
    <row r="2634" spans="3:4">
      <c r="C2634" s="11" t="str">
        <f>IFERROR(VLOOKUP(B2634,项目设置!A:C,2,0),"")</f>
        <v/>
      </c>
      <c r="D2634" s="12" t="str">
        <f>IFERROR(VLOOKUP(B2634,项目设置!A:C,3,0),"")</f>
        <v/>
      </c>
    </row>
    <row r="2635" spans="3:4">
      <c r="C2635" s="11" t="str">
        <f>IFERROR(VLOOKUP(B2635,项目设置!A:C,2,0),"")</f>
        <v/>
      </c>
      <c r="D2635" s="12" t="str">
        <f>IFERROR(VLOOKUP(B2635,项目设置!A:C,3,0),"")</f>
        <v/>
      </c>
    </row>
    <row r="2636" spans="3:4">
      <c r="C2636" s="11" t="str">
        <f>IFERROR(VLOOKUP(B2636,项目设置!A:C,2,0),"")</f>
        <v/>
      </c>
      <c r="D2636" s="12" t="str">
        <f>IFERROR(VLOOKUP(B2636,项目设置!A:C,3,0),"")</f>
        <v/>
      </c>
    </row>
    <row r="2637" spans="3:4">
      <c r="C2637" s="11" t="str">
        <f>IFERROR(VLOOKUP(B2637,项目设置!A:C,2,0),"")</f>
        <v/>
      </c>
      <c r="D2637" s="12" t="str">
        <f>IFERROR(VLOOKUP(B2637,项目设置!A:C,3,0),"")</f>
        <v/>
      </c>
    </row>
    <row r="2638" spans="3:4">
      <c r="C2638" s="11" t="str">
        <f>IFERROR(VLOOKUP(B2638,项目设置!A:C,2,0),"")</f>
        <v/>
      </c>
      <c r="D2638" s="12" t="str">
        <f>IFERROR(VLOOKUP(B2638,项目设置!A:C,3,0),"")</f>
        <v/>
      </c>
    </row>
    <row r="2639" spans="3:4">
      <c r="C2639" s="11" t="str">
        <f>IFERROR(VLOOKUP(B2639,项目设置!A:C,2,0),"")</f>
        <v/>
      </c>
      <c r="D2639" s="12" t="str">
        <f>IFERROR(VLOOKUP(B2639,项目设置!A:C,3,0),"")</f>
        <v/>
      </c>
    </row>
    <row r="2640" spans="3:4">
      <c r="C2640" s="11" t="str">
        <f>IFERROR(VLOOKUP(B2640,项目设置!A:C,2,0),"")</f>
        <v/>
      </c>
      <c r="D2640" s="12" t="str">
        <f>IFERROR(VLOOKUP(B2640,项目设置!A:C,3,0),"")</f>
        <v/>
      </c>
    </row>
    <row r="2641" spans="3:4">
      <c r="C2641" s="11" t="str">
        <f>IFERROR(VLOOKUP(B2641,项目设置!A:C,2,0),"")</f>
        <v/>
      </c>
      <c r="D2641" s="12" t="str">
        <f>IFERROR(VLOOKUP(B2641,项目设置!A:C,3,0),"")</f>
        <v/>
      </c>
    </row>
    <row r="2642" spans="3:4">
      <c r="C2642" s="11" t="str">
        <f>IFERROR(VLOOKUP(B2642,项目设置!A:C,2,0),"")</f>
        <v/>
      </c>
      <c r="D2642" s="12" t="str">
        <f>IFERROR(VLOOKUP(B2642,项目设置!A:C,3,0),"")</f>
        <v/>
      </c>
    </row>
    <row r="2643" spans="3:4">
      <c r="C2643" s="11" t="str">
        <f>IFERROR(VLOOKUP(B2643,项目设置!A:C,2,0),"")</f>
        <v/>
      </c>
      <c r="D2643" s="12" t="str">
        <f>IFERROR(VLOOKUP(B2643,项目设置!A:C,3,0),"")</f>
        <v/>
      </c>
    </row>
    <row r="2644" spans="3:4">
      <c r="C2644" s="11" t="str">
        <f>IFERROR(VLOOKUP(B2644,项目设置!A:C,2,0),"")</f>
        <v/>
      </c>
      <c r="D2644" s="12" t="str">
        <f>IFERROR(VLOOKUP(B2644,项目设置!A:C,3,0),"")</f>
        <v/>
      </c>
    </row>
    <row r="2645" spans="3:4">
      <c r="C2645" s="11" t="str">
        <f>IFERROR(VLOOKUP(B2645,项目设置!A:C,2,0),"")</f>
        <v/>
      </c>
      <c r="D2645" s="12" t="str">
        <f>IFERROR(VLOOKUP(B2645,项目设置!A:C,3,0),"")</f>
        <v/>
      </c>
    </row>
    <row r="2646" spans="3:4">
      <c r="C2646" s="11" t="str">
        <f>IFERROR(VLOOKUP(B2646,项目设置!A:C,2,0),"")</f>
        <v/>
      </c>
      <c r="D2646" s="12" t="str">
        <f>IFERROR(VLOOKUP(B2646,项目设置!A:C,3,0),"")</f>
        <v/>
      </c>
    </row>
    <row r="2647" spans="3:4">
      <c r="C2647" s="11" t="str">
        <f>IFERROR(VLOOKUP(B2647,项目设置!A:C,2,0),"")</f>
        <v/>
      </c>
      <c r="D2647" s="12" t="str">
        <f>IFERROR(VLOOKUP(B2647,项目设置!A:C,3,0),"")</f>
        <v/>
      </c>
    </row>
    <row r="2648" spans="3:4">
      <c r="C2648" s="11" t="str">
        <f>IFERROR(VLOOKUP(B2648,项目设置!A:C,2,0),"")</f>
        <v/>
      </c>
      <c r="D2648" s="12" t="str">
        <f>IFERROR(VLOOKUP(B2648,项目设置!A:C,3,0),"")</f>
        <v/>
      </c>
    </row>
    <row r="2649" spans="3:4">
      <c r="C2649" s="11" t="str">
        <f>IFERROR(VLOOKUP(B2649,项目设置!A:C,2,0),"")</f>
        <v/>
      </c>
      <c r="D2649" s="12" t="str">
        <f>IFERROR(VLOOKUP(B2649,项目设置!A:C,3,0),"")</f>
        <v/>
      </c>
    </row>
    <row r="2650" spans="3:4">
      <c r="C2650" s="11" t="str">
        <f>IFERROR(VLOOKUP(B2650,项目设置!A:C,2,0),"")</f>
        <v/>
      </c>
      <c r="D2650" s="12" t="str">
        <f>IFERROR(VLOOKUP(B2650,项目设置!A:C,3,0),"")</f>
        <v/>
      </c>
    </row>
    <row r="2651" spans="3:4">
      <c r="C2651" s="11" t="str">
        <f>IFERROR(VLOOKUP(B2651,项目设置!A:C,2,0),"")</f>
        <v/>
      </c>
      <c r="D2651" s="12" t="str">
        <f>IFERROR(VLOOKUP(B2651,项目设置!A:C,3,0),"")</f>
        <v/>
      </c>
    </row>
    <row r="2652" spans="3:4">
      <c r="C2652" s="11" t="str">
        <f>IFERROR(VLOOKUP(B2652,项目设置!A:C,2,0),"")</f>
        <v/>
      </c>
      <c r="D2652" s="12" t="str">
        <f>IFERROR(VLOOKUP(B2652,项目设置!A:C,3,0),"")</f>
        <v/>
      </c>
    </row>
    <row r="2653" spans="3:4">
      <c r="C2653" s="11" t="str">
        <f>IFERROR(VLOOKUP(B2653,项目设置!A:C,2,0),"")</f>
        <v/>
      </c>
      <c r="D2653" s="12" t="str">
        <f>IFERROR(VLOOKUP(B2653,项目设置!A:C,3,0),"")</f>
        <v/>
      </c>
    </row>
    <row r="2654" spans="3:4">
      <c r="C2654" s="11" t="str">
        <f>IFERROR(VLOOKUP(B2654,项目设置!A:C,2,0),"")</f>
        <v/>
      </c>
      <c r="D2654" s="12" t="str">
        <f>IFERROR(VLOOKUP(B2654,项目设置!A:C,3,0),"")</f>
        <v/>
      </c>
    </row>
    <row r="2655" spans="3:4">
      <c r="C2655" s="11" t="str">
        <f>IFERROR(VLOOKUP(B2655,项目设置!A:C,2,0),"")</f>
        <v/>
      </c>
      <c r="D2655" s="12" t="str">
        <f>IFERROR(VLOOKUP(B2655,项目设置!A:C,3,0),"")</f>
        <v/>
      </c>
    </row>
    <row r="2656" spans="3:4">
      <c r="C2656" s="11" t="str">
        <f>IFERROR(VLOOKUP(B2656,项目设置!A:C,2,0),"")</f>
        <v/>
      </c>
      <c r="D2656" s="12" t="str">
        <f>IFERROR(VLOOKUP(B2656,项目设置!A:C,3,0),"")</f>
        <v/>
      </c>
    </row>
    <row r="2657" spans="3:4">
      <c r="C2657" s="11" t="str">
        <f>IFERROR(VLOOKUP(B2657,项目设置!A:C,2,0),"")</f>
        <v/>
      </c>
      <c r="D2657" s="12" t="str">
        <f>IFERROR(VLOOKUP(B2657,项目设置!A:C,3,0),"")</f>
        <v/>
      </c>
    </row>
    <row r="2658" spans="3:4">
      <c r="C2658" s="11" t="str">
        <f>IFERROR(VLOOKUP(B2658,项目设置!A:C,2,0),"")</f>
        <v/>
      </c>
      <c r="D2658" s="12" t="str">
        <f>IFERROR(VLOOKUP(B2658,项目设置!A:C,3,0),"")</f>
        <v/>
      </c>
    </row>
    <row r="2659" spans="3:4">
      <c r="C2659" s="11" t="str">
        <f>IFERROR(VLOOKUP(B2659,项目设置!A:C,2,0),"")</f>
        <v/>
      </c>
      <c r="D2659" s="12" t="str">
        <f>IFERROR(VLOOKUP(B2659,项目设置!A:C,3,0),"")</f>
        <v/>
      </c>
    </row>
    <row r="2660" spans="3:4">
      <c r="C2660" s="11" t="str">
        <f>IFERROR(VLOOKUP(B2660,项目设置!A:C,2,0),"")</f>
        <v/>
      </c>
      <c r="D2660" s="12" t="str">
        <f>IFERROR(VLOOKUP(B2660,项目设置!A:C,3,0),"")</f>
        <v/>
      </c>
    </row>
    <row r="2661" spans="3:4">
      <c r="C2661" s="11" t="str">
        <f>IFERROR(VLOOKUP(B2661,项目设置!A:C,2,0),"")</f>
        <v/>
      </c>
      <c r="D2661" s="12" t="str">
        <f>IFERROR(VLOOKUP(B2661,项目设置!A:C,3,0),"")</f>
        <v/>
      </c>
    </row>
    <row r="2662" spans="3:4">
      <c r="C2662" s="11" t="str">
        <f>IFERROR(VLOOKUP(B2662,项目设置!A:C,2,0),"")</f>
        <v/>
      </c>
      <c r="D2662" s="12" t="str">
        <f>IFERROR(VLOOKUP(B2662,项目设置!A:C,3,0),"")</f>
        <v/>
      </c>
    </row>
    <row r="2663" spans="3:4">
      <c r="C2663" s="11" t="str">
        <f>IFERROR(VLOOKUP(B2663,项目设置!A:C,2,0),"")</f>
        <v/>
      </c>
      <c r="D2663" s="12" t="str">
        <f>IFERROR(VLOOKUP(B2663,项目设置!A:C,3,0),"")</f>
        <v/>
      </c>
    </row>
    <row r="2664" spans="3:4">
      <c r="C2664" s="11" t="str">
        <f>IFERROR(VLOOKUP(B2664,项目设置!A:C,2,0),"")</f>
        <v/>
      </c>
      <c r="D2664" s="12" t="str">
        <f>IFERROR(VLOOKUP(B2664,项目设置!A:C,3,0),"")</f>
        <v/>
      </c>
    </row>
    <row r="2665" spans="3:4">
      <c r="C2665" s="11" t="str">
        <f>IFERROR(VLOOKUP(B2665,项目设置!A:C,2,0),"")</f>
        <v/>
      </c>
      <c r="D2665" s="12" t="str">
        <f>IFERROR(VLOOKUP(B2665,项目设置!A:C,3,0),"")</f>
        <v/>
      </c>
    </row>
    <row r="2666" spans="3:4">
      <c r="C2666" s="11" t="str">
        <f>IFERROR(VLOOKUP(B2666,项目设置!A:C,2,0),"")</f>
        <v/>
      </c>
      <c r="D2666" s="12" t="str">
        <f>IFERROR(VLOOKUP(B2666,项目设置!A:C,3,0),"")</f>
        <v/>
      </c>
    </row>
    <row r="2667" spans="3:4">
      <c r="C2667" s="11" t="str">
        <f>IFERROR(VLOOKUP(B2667,项目设置!A:C,2,0),"")</f>
        <v/>
      </c>
      <c r="D2667" s="12" t="str">
        <f>IFERROR(VLOOKUP(B2667,项目设置!A:C,3,0),"")</f>
        <v/>
      </c>
    </row>
    <row r="2668" spans="3:4">
      <c r="C2668" s="11" t="str">
        <f>IFERROR(VLOOKUP(B2668,项目设置!A:C,2,0),"")</f>
        <v/>
      </c>
      <c r="D2668" s="12" t="str">
        <f>IFERROR(VLOOKUP(B2668,项目设置!A:C,3,0),"")</f>
        <v/>
      </c>
    </row>
    <row r="2669" spans="3:4">
      <c r="C2669" s="11" t="str">
        <f>IFERROR(VLOOKUP(B2669,项目设置!A:C,2,0),"")</f>
        <v/>
      </c>
      <c r="D2669" s="12" t="str">
        <f>IFERROR(VLOOKUP(B2669,项目设置!A:C,3,0),"")</f>
        <v/>
      </c>
    </row>
    <row r="2670" spans="3:4">
      <c r="C2670" s="11" t="str">
        <f>IFERROR(VLOOKUP(B2670,项目设置!A:C,2,0),"")</f>
        <v/>
      </c>
      <c r="D2670" s="12" t="str">
        <f>IFERROR(VLOOKUP(B2670,项目设置!A:C,3,0),"")</f>
        <v/>
      </c>
    </row>
    <row r="2671" spans="3:4">
      <c r="C2671" s="11" t="str">
        <f>IFERROR(VLOOKUP(B2671,项目设置!A:C,2,0),"")</f>
        <v/>
      </c>
      <c r="D2671" s="12" t="str">
        <f>IFERROR(VLOOKUP(B2671,项目设置!A:C,3,0),"")</f>
        <v/>
      </c>
    </row>
    <row r="2672" spans="3:4">
      <c r="C2672" s="11" t="str">
        <f>IFERROR(VLOOKUP(B2672,项目设置!A:C,2,0),"")</f>
        <v/>
      </c>
      <c r="D2672" s="12" t="str">
        <f>IFERROR(VLOOKUP(B2672,项目设置!A:C,3,0),"")</f>
        <v/>
      </c>
    </row>
    <row r="2673" spans="3:4">
      <c r="C2673" s="11" t="str">
        <f>IFERROR(VLOOKUP(B2673,项目设置!A:C,2,0),"")</f>
        <v/>
      </c>
      <c r="D2673" s="12" t="str">
        <f>IFERROR(VLOOKUP(B2673,项目设置!A:C,3,0),"")</f>
        <v/>
      </c>
    </row>
    <row r="2674" spans="3:4">
      <c r="C2674" s="11" t="str">
        <f>IFERROR(VLOOKUP(B2674,项目设置!A:C,2,0),"")</f>
        <v/>
      </c>
      <c r="D2674" s="12" t="str">
        <f>IFERROR(VLOOKUP(B2674,项目设置!A:C,3,0),"")</f>
        <v/>
      </c>
    </row>
    <row r="2675" spans="3:4">
      <c r="C2675" s="11" t="str">
        <f>IFERROR(VLOOKUP(B2675,项目设置!A:C,2,0),"")</f>
        <v/>
      </c>
      <c r="D2675" s="12" t="str">
        <f>IFERROR(VLOOKUP(B2675,项目设置!A:C,3,0),"")</f>
        <v/>
      </c>
    </row>
    <row r="2676" spans="3:4">
      <c r="C2676" s="11" t="str">
        <f>IFERROR(VLOOKUP(B2676,项目设置!A:C,2,0),"")</f>
        <v/>
      </c>
      <c r="D2676" s="12" t="str">
        <f>IFERROR(VLOOKUP(B2676,项目设置!A:C,3,0),"")</f>
        <v/>
      </c>
    </row>
    <row r="2677" spans="3:4">
      <c r="C2677" s="11" t="str">
        <f>IFERROR(VLOOKUP(B2677,项目设置!A:C,2,0),"")</f>
        <v/>
      </c>
      <c r="D2677" s="12" t="str">
        <f>IFERROR(VLOOKUP(B2677,项目设置!A:C,3,0),"")</f>
        <v/>
      </c>
    </row>
    <row r="2678" spans="3:4">
      <c r="C2678" s="11" t="str">
        <f>IFERROR(VLOOKUP(B2678,项目设置!A:C,2,0),"")</f>
        <v/>
      </c>
      <c r="D2678" s="12" t="str">
        <f>IFERROR(VLOOKUP(B2678,项目设置!A:C,3,0),"")</f>
        <v/>
      </c>
    </row>
    <row r="2679" spans="3:4">
      <c r="C2679" s="11" t="str">
        <f>IFERROR(VLOOKUP(B2679,项目设置!A:C,2,0),"")</f>
        <v/>
      </c>
      <c r="D2679" s="12" t="str">
        <f>IFERROR(VLOOKUP(B2679,项目设置!A:C,3,0),"")</f>
        <v/>
      </c>
    </row>
    <row r="2680" spans="3:4">
      <c r="C2680" s="11" t="str">
        <f>IFERROR(VLOOKUP(B2680,项目设置!A:C,2,0),"")</f>
        <v/>
      </c>
      <c r="D2680" s="12" t="str">
        <f>IFERROR(VLOOKUP(B2680,项目设置!A:C,3,0),"")</f>
        <v/>
      </c>
    </row>
    <row r="2681" spans="3:4">
      <c r="C2681" s="11" t="str">
        <f>IFERROR(VLOOKUP(B2681,项目设置!A:C,2,0),"")</f>
        <v/>
      </c>
      <c r="D2681" s="12" t="str">
        <f>IFERROR(VLOOKUP(B2681,项目设置!A:C,3,0),"")</f>
        <v/>
      </c>
    </row>
    <row r="2682" spans="3:4">
      <c r="C2682" s="11" t="str">
        <f>IFERROR(VLOOKUP(B2682,项目设置!A:C,2,0),"")</f>
        <v/>
      </c>
      <c r="D2682" s="12" t="str">
        <f>IFERROR(VLOOKUP(B2682,项目设置!A:C,3,0),"")</f>
        <v/>
      </c>
    </row>
    <row r="2683" spans="3:4">
      <c r="C2683" s="11" t="str">
        <f>IFERROR(VLOOKUP(B2683,项目设置!A:C,2,0),"")</f>
        <v/>
      </c>
      <c r="D2683" s="12" t="str">
        <f>IFERROR(VLOOKUP(B2683,项目设置!A:C,3,0),"")</f>
        <v/>
      </c>
    </row>
    <row r="2684" spans="3:4">
      <c r="C2684" s="11" t="str">
        <f>IFERROR(VLOOKUP(B2684,项目设置!A:C,2,0),"")</f>
        <v/>
      </c>
      <c r="D2684" s="12" t="str">
        <f>IFERROR(VLOOKUP(B2684,项目设置!A:C,3,0),"")</f>
        <v/>
      </c>
    </row>
    <row r="2685" spans="3:4">
      <c r="C2685" s="11" t="str">
        <f>IFERROR(VLOOKUP(B2685,项目设置!A:C,2,0),"")</f>
        <v/>
      </c>
      <c r="D2685" s="12" t="str">
        <f>IFERROR(VLOOKUP(B2685,项目设置!A:C,3,0),"")</f>
        <v/>
      </c>
    </row>
    <row r="2686" spans="3:4">
      <c r="C2686" s="11" t="str">
        <f>IFERROR(VLOOKUP(B2686,项目设置!A:C,2,0),"")</f>
        <v/>
      </c>
      <c r="D2686" s="12" t="str">
        <f>IFERROR(VLOOKUP(B2686,项目设置!A:C,3,0),"")</f>
        <v/>
      </c>
    </row>
    <row r="2687" spans="3:4">
      <c r="C2687" s="11" t="str">
        <f>IFERROR(VLOOKUP(B2687,项目设置!A:C,2,0),"")</f>
        <v/>
      </c>
      <c r="D2687" s="12" t="str">
        <f>IFERROR(VLOOKUP(B2687,项目设置!A:C,3,0),"")</f>
        <v/>
      </c>
    </row>
    <row r="2688" spans="3:4">
      <c r="C2688" s="11" t="str">
        <f>IFERROR(VLOOKUP(B2688,项目设置!A:C,2,0),"")</f>
        <v/>
      </c>
      <c r="D2688" s="12" t="str">
        <f>IFERROR(VLOOKUP(B2688,项目设置!A:C,3,0),"")</f>
        <v/>
      </c>
    </row>
    <row r="2689" spans="3:4">
      <c r="C2689" s="11" t="str">
        <f>IFERROR(VLOOKUP(B2689,项目设置!A:C,2,0),"")</f>
        <v/>
      </c>
      <c r="D2689" s="12" t="str">
        <f>IFERROR(VLOOKUP(B2689,项目设置!A:C,3,0),"")</f>
        <v/>
      </c>
    </row>
    <row r="2690" spans="3:4">
      <c r="C2690" s="11" t="str">
        <f>IFERROR(VLOOKUP(B2690,项目设置!A:C,2,0),"")</f>
        <v/>
      </c>
      <c r="D2690" s="12" t="str">
        <f>IFERROR(VLOOKUP(B2690,项目设置!A:C,3,0),"")</f>
        <v/>
      </c>
    </row>
    <row r="2691" spans="3:4">
      <c r="C2691" s="11" t="str">
        <f>IFERROR(VLOOKUP(B2691,项目设置!A:C,2,0),"")</f>
        <v/>
      </c>
      <c r="D2691" s="12" t="str">
        <f>IFERROR(VLOOKUP(B2691,项目设置!A:C,3,0),"")</f>
        <v/>
      </c>
    </row>
    <row r="2692" spans="3:4">
      <c r="C2692" s="11" t="str">
        <f>IFERROR(VLOOKUP(B2692,项目设置!A:C,2,0),"")</f>
        <v/>
      </c>
      <c r="D2692" s="12" t="str">
        <f>IFERROR(VLOOKUP(B2692,项目设置!A:C,3,0),"")</f>
        <v/>
      </c>
    </row>
    <row r="2693" spans="3:4">
      <c r="C2693" s="11" t="str">
        <f>IFERROR(VLOOKUP(B2693,项目设置!A:C,2,0),"")</f>
        <v/>
      </c>
      <c r="D2693" s="12" t="str">
        <f>IFERROR(VLOOKUP(B2693,项目设置!A:C,3,0),"")</f>
        <v/>
      </c>
    </row>
    <row r="2694" spans="3:4">
      <c r="C2694" s="11" t="str">
        <f>IFERROR(VLOOKUP(B2694,项目设置!A:C,2,0),"")</f>
        <v/>
      </c>
      <c r="D2694" s="12" t="str">
        <f>IFERROR(VLOOKUP(B2694,项目设置!A:C,3,0),"")</f>
        <v/>
      </c>
    </row>
    <row r="2695" spans="3:4">
      <c r="C2695" s="11" t="str">
        <f>IFERROR(VLOOKUP(B2695,项目设置!A:C,2,0),"")</f>
        <v/>
      </c>
      <c r="D2695" s="12" t="str">
        <f>IFERROR(VLOOKUP(B2695,项目设置!A:C,3,0),"")</f>
        <v/>
      </c>
    </row>
    <row r="2696" spans="3:4">
      <c r="C2696" s="11" t="str">
        <f>IFERROR(VLOOKUP(B2696,项目设置!A:C,2,0),"")</f>
        <v/>
      </c>
      <c r="D2696" s="12" t="str">
        <f>IFERROR(VLOOKUP(B2696,项目设置!A:C,3,0),"")</f>
        <v/>
      </c>
    </row>
    <row r="2697" spans="3:4">
      <c r="C2697" s="11" t="str">
        <f>IFERROR(VLOOKUP(B2697,项目设置!A:C,2,0),"")</f>
        <v/>
      </c>
      <c r="D2697" s="12" t="str">
        <f>IFERROR(VLOOKUP(B2697,项目设置!A:C,3,0),"")</f>
        <v/>
      </c>
    </row>
    <row r="2698" spans="3:4">
      <c r="C2698" s="11" t="str">
        <f>IFERROR(VLOOKUP(B2698,项目设置!A:C,2,0),"")</f>
        <v/>
      </c>
      <c r="D2698" s="12" t="str">
        <f>IFERROR(VLOOKUP(B2698,项目设置!A:C,3,0),"")</f>
        <v/>
      </c>
    </row>
    <row r="2699" spans="3:4">
      <c r="C2699" s="11" t="str">
        <f>IFERROR(VLOOKUP(B2699,项目设置!A:C,2,0),"")</f>
        <v/>
      </c>
      <c r="D2699" s="12" t="str">
        <f>IFERROR(VLOOKUP(B2699,项目设置!A:C,3,0),"")</f>
        <v/>
      </c>
    </row>
    <row r="2700" spans="3:4">
      <c r="C2700" s="11" t="str">
        <f>IFERROR(VLOOKUP(B2700,项目设置!A:C,2,0),"")</f>
        <v/>
      </c>
      <c r="D2700" s="12" t="str">
        <f>IFERROR(VLOOKUP(B2700,项目设置!A:C,3,0),"")</f>
        <v/>
      </c>
    </row>
    <row r="2701" spans="3:4">
      <c r="C2701" s="11" t="str">
        <f>IFERROR(VLOOKUP(B2701,项目设置!A:C,2,0),"")</f>
        <v/>
      </c>
      <c r="D2701" s="12" t="str">
        <f>IFERROR(VLOOKUP(B2701,项目设置!A:C,3,0),"")</f>
        <v/>
      </c>
    </row>
    <row r="2702" spans="3:4">
      <c r="C2702" s="11" t="str">
        <f>IFERROR(VLOOKUP(B2702,项目设置!A:C,2,0),"")</f>
        <v/>
      </c>
      <c r="D2702" s="12" t="str">
        <f>IFERROR(VLOOKUP(B2702,项目设置!A:C,3,0),"")</f>
        <v/>
      </c>
    </row>
    <row r="2703" spans="3:4">
      <c r="C2703" s="11" t="str">
        <f>IFERROR(VLOOKUP(B2703,项目设置!A:C,2,0),"")</f>
        <v/>
      </c>
      <c r="D2703" s="12" t="str">
        <f>IFERROR(VLOOKUP(B2703,项目设置!A:C,3,0),"")</f>
        <v/>
      </c>
    </row>
    <row r="2704" spans="3:4">
      <c r="C2704" s="11" t="str">
        <f>IFERROR(VLOOKUP(B2704,项目设置!A:C,2,0),"")</f>
        <v/>
      </c>
      <c r="D2704" s="12" t="str">
        <f>IFERROR(VLOOKUP(B2704,项目设置!A:C,3,0),"")</f>
        <v/>
      </c>
    </row>
    <row r="2705" spans="3:4">
      <c r="C2705" s="11" t="str">
        <f>IFERROR(VLOOKUP(B2705,项目设置!A:C,2,0),"")</f>
        <v/>
      </c>
      <c r="D2705" s="12" t="str">
        <f>IFERROR(VLOOKUP(B2705,项目设置!A:C,3,0),"")</f>
        <v/>
      </c>
    </row>
    <row r="2706" spans="3:4">
      <c r="C2706" s="11" t="str">
        <f>IFERROR(VLOOKUP(B2706,项目设置!A:C,2,0),"")</f>
        <v/>
      </c>
      <c r="D2706" s="12" t="str">
        <f>IFERROR(VLOOKUP(B2706,项目设置!A:C,3,0),"")</f>
        <v/>
      </c>
    </row>
    <row r="2707" spans="3:4">
      <c r="C2707" s="11" t="str">
        <f>IFERROR(VLOOKUP(B2707,项目设置!A:C,2,0),"")</f>
        <v/>
      </c>
      <c r="D2707" s="12" t="str">
        <f>IFERROR(VLOOKUP(B2707,项目设置!A:C,3,0),"")</f>
        <v/>
      </c>
    </row>
    <row r="2708" spans="3:4">
      <c r="C2708" s="11" t="str">
        <f>IFERROR(VLOOKUP(B2708,项目设置!A:C,2,0),"")</f>
        <v/>
      </c>
      <c r="D2708" s="12" t="str">
        <f>IFERROR(VLOOKUP(B2708,项目设置!A:C,3,0),"")</f>
        <v/>
      </c>
    </row>
    <row r="2709" spans="3:4">
      <c r="C2709" s="11" t="str">
        <f>IFERROR(VLOOKUP(B2709,项目设置!A:C,2,0),"")</f>
        <v/>
      </c>
      <c r="D2709" s="12" t="str">
        <f>IFERROR(VLOOKUP(B2709,项目设置!A:C,3,0),"")</f>
        <v/>
      </c>
    </row>
    <row r="2710" spans="3:4">
      <c r="C2710" s="11" t="str">
        <f>IFERROR(VLOOKUP(B2710,项目设置!A:C,2,0),"")</f>
        <v/>
      </c>
      <c r="D2710" s="12" t="str">
        <f>IFERROR(VLOOKUP(B2710,项目设置!A:C,3,0),"")</f>
        <v/>
      </c>
    </row>
    <row r="2711" spans="3:4">
      <c r="C2711" s="11" t="str">
        <f>IFERROR(VLOOKUP(B2711,项目设置!A:C,2,0),"")</f>
        <v/>
      </c>
      <c r="D2711" s="12" t="str">
        <f>IFERROR(VLOOKUP(B2711,项目设置!A:C,3,0),"")</f>
        <v/>
      </c>
    </row>
    <row r="2712" spans="3:4">
      <c r="C2712" s="11" t="str">
        <f>IFERROR(VLOOKUP(B2712,项目设置!A:C,2,0),"")</f>
        <v/>
      </c>
      <c r="D2712" s="12" t="str">
        <f>IFERROR(VLOOKUP(B2712,项目设置!A:C,3,0),"")</f>
        <v/>
      </c>
    </row>
    <row r="2713" spans="3:4">
      <c r="C2713" s="11" t="str">
        <f>IFERROR(VLOOKUP(B2713,项目设置!A:C,2,0),"")</f>
        <v/>
      </c>
      <c r="D2713" s="12" t="str">
        <f>IFERROR(VLOOKUP(B2713,项目设置!A:C,3,0),"")</f>
        <v/>
      </c>
    </row>
    <row r="2714" spans="3:4">
      <c r="C2714" s="11" t="str">
        <f>IFERROR(VLOOKUP(B2714,项目设置!A:C,2,0),"")</f>
        <v/>
      </c>
      <c r="D2714" s="12" t="str">
        <f>IFERROR(VLOOKUP(B2714,项目设置!A:C,3,0),"")</f>
        <v/>
      </c>
    </row>
    <row r="2715" spans="3:4">
      <c r="C2715" s="11" t="str">
        <f>IFERROR(VLOOKUP(B2715,项目设置!A:C,2,0),"")</f>
        <v/>
      </c>
      <c r="D2715" s="12" t="str">
        <f>IFERROR(VLOOKUP(B2715,项目设置!A:C,3,0),"")</f>
        <v/>
      </c>
    </row>
    <row r="2716" spans="3:4">
      <c r="C2716" s="11" t="str">
        <f>IFERROR(VLOOKUP(B2716,项目设置!A:C,2,0),"")</f>
        <v/>
      </c>
      <c r="D2716" s="12" t="str">
        <f>IFERROR(VLOOKUP(B2716,项目设置!A:C,3,0),"")</f>
        <v/>
      </c>
    </row>
    <row r="2717" spans="3:4">
      <c r="C2717" s="11" t="str">
        <f>IFERROR(VLOOKUP(B2717,项目设置!A:C,2,0),"")</f>
        <v/>
      </c>
      <c r="D2717" s="12" t="str">
        <f>IFERROR(VLOOKUP(B2717,项目设置!A:C,3,0),"")</f>
        <v/>
      </c>
    </row>
    <row r="2718" spans="3:4">
      <c r="C2718" s="11" t="str">
        <f>IFERROR(VLOOKUP(B2718,项目设置!A:C,2,0),"")</f>
        <v/>
      </c>
      <c r="D2718" s="12" t="str">
        <f>IFERROR(VLOOKUP(B2718,项目设置!A:C,3,0),"")</f>
        <v/>
      </c>
    </row>
    <row r="2719" spans="3:4">
      <c r="C2719" s="11" t="str">
        <f>IFERROR(VLOOKUP(B2719,项目设置!A:C,2,0),"")</f>
        <v/>
      </c>
      <c r="D2719" s="12" t="str">
        <f>IFERROR(VLOOKUP(B2719,项目设置!A:C,3,0),"")</f>
        <v/>
      </c>
    </row>
    <row r="2720" spans="3:4">
      <c r="C2720" s="11" t="str">
        <f>IFERROR(VLOOKUP(B2720,项目设置!A:C,2,0),"")</f>
        <v/>
      </c>
      <c r="D2720" s="12" t="str">
        <f>IFERROR(VLOOKUP(B2720,项目设置!A:C,3,0),"")</f>
        <v/>
      </c>
    </row>
    <row r="2721" spans="3:4">
      <c r="C2721" s="11" t="str">
        <f>IFERROR(VLOOKUP(B2721,项目设置!A:C,2,0),"")</f>
        <v/>
      </c>
      <c r="D2721" s="12" t="str">
        <f>IFERROR(VLOOKUP(B2721,项目设置!A:C,3,0),"")</f>
        <v/>
      </c>
    </row>
    <row r="2722" spans="3:4">
      <c r="C2722" s="11" t="str">
        <f>IFERROR(VLOOKUP(B2722,项目设置!A:C,2,0),"")</f>
        <v/>
      </c>
      <c r="D2722" s="12" t="str">
        <f>IFERROR(VLOOKUP(B2722,项目设置!A:C,3,0),"")</f>
        <v/>
      </c>
    </row>
    <row r="2723" spans="3:4">
      <c r="C2723" s="11" t="str">
        <f>IFERROR(VLOOKUP(B2723,项目设置!A:C,2,0),"")</f>
        <v/>
      </c>
      <c r="D2723" s="12" t="str">
        <f>IFERROR(VLOOKUP(B2723,项目设置!A:C,3,0),"")</f>
        <v/>
      </c>
    </row>
    <row r="2724" spans="3:4">
      <c r="C2724" s="11" t="str">
        <f>IFERROR(VLOOKUP(B2724,项目设置!A:C,2,0),"")</f>
        <v/>
      </c>
      <c r="D2724" s="12" t="str">
        <f>IFERROR(VLOOKUP(B2724,项目设置!A:C,3,0),"")</f>
        <v/>
      </c>
    </row>
    <row r="2725" spans="3:4">
      <c r="C2725" s="11" t="str">
        <f>IFERROR(VLOOKUP(B2725,项目设置!A:C,2,0),"")</f>
        <v/>
      </c>
      <c r="D2725" s="12" t="str">
        <f>IFERROR(VLOOKUP(B2725,项目设置!A:C,3,0),"")</f>
        <v/>
      </c>
    </row>
    <row r="2726" spans="3:4">
      <c r="C2726" s="11" t="str">
        <f>IFERROR(VLOOKUP(B2726,项目设置!A:C,2,0),"")</f>
        <v/>
      </c>
      <c r="D2726" s="12" t="str">
        <f>IFERROR(VLOOKUP(B2726,项目设置!A:C,3,0),"")</f>
        <v/>
      </c>
    </row>
    <row r="2727" spans="3:4">
      <c r="C2727" s="11" t="str">
        <f>IFERROR(VLOOKUP(B2727,项目设置!A:C,2,0),"")</f>
        <v/>
      </c>
      <c r="D2727" s="12" t="str">
        <f>IFERROR(VLOOKUP(B2727,项目设置!A:C,3,0),"")</f>
        <v/>
      </c>
    </row>
    <row r="2728" spans="3:4">
      <c r="C2728" s="11" t="str">
        <f>IFERROR(VLOOKUP(B2728,项目设置!A:C,2,0),"")</f>
        <v/>
      </c>
      <c r="D2728" s="12" t="str">
        <f>IFERROR(VLOOKUP(B2728,项目设置!A:C,3,0),"")</f>
        <v/>
      </c>
    </row>
    <row r="2729" spans="3:4">
      <c r="C2729" s="11" t="str">
        <f>IFERROR(VLOOKUP(B2729,项目设置!A:C,2,0),"")</f>
        <v/>
      </c>
      <c r="D2729" s="12" t="str">
        <f>IFERROR(VLOOKUP(B2729,项目设置!A:C,3,0),"")</f>
        <v/>
      </c>
    </row>
    <row r="2730" spans="3:4">
      <c r="C2730" s="11" t="str">
        <f>IFERROR(VLOOKUP(B2730,项目设置!A:C,2,0),"")</f>
        <v/>
      </c>
      <c r="D2730" s="12" t="str">
        <f>IFERROR(VLOOKUP(B2730,项目设置!A:C,3,0),"")</f>
        <v/>
      </c>
    </row>
    <row r="2731" spans="3:4">
      <c r="C2731" s="11" t="str">
        <f>IFERROR(VLOOKUP(B2731,项目设置!A:C,2,0),"")</f>
        <v/>
      </c>
      <c r="D2731" s="12" t="str">
        <f>IFERROR(VLOOKUP(B2731,项目设置!A:C,3,0),"")</f>
        <v/>
      </c>
    </row>
    <row r="2732" spans="3:4">
      <c r="C2732" s="11" t="str">
        <f>IFERROR(VLOOKUP(B2732,项目设置!A:C,2,0),"")</f>
        <v/>
      </c>
      <c r="D2732" s="12" t="str">
        <f>IFERROR(VLOOKUP(B2732,项目设置!A:C,3,0),"")</f>
        <v/>
      </c>
    </row>
    <row r="2733" spans="3:4">
      <c r="C2733" s="11" t="str">
        <f>IFERROR(VLOOKUP(B2733,项目设置!A:C,2,0),"")</f>
        <v/>
      </c>
      <c r="D2733" s="12" t="str">
        <f>IFERROR(VLOOKUP(B2733,项目设置!A:C,3,0),"")</f>
        <v/>
      </c>
    </row>
    <row r="2734" spans="3:4">
      <c r="C2734" s="11" t="str">
        <f>IFERROR(VLOOKUP(B2734,项目设置!A:C,2,0),"")</f>
        <v/>
      </c>
      <c r="D2734" s="12" t="str">
        <f>IFERROR(VLOOKUP(B2734,项目设置!A:C,3,0),"")</f>
        <v/>
      </c>
    </row>
    <row r="2735" spans="3:4">
      <c r="C2735" s="11" t="str">
        <f>IFERROR(VLOOKUP(B2735,项目设置!A:C,2,0),"")</f>
        <v/>
      </c>
      <c r="D2735" s="12" t="str">
        <f>IFERROR(VLOOKUP(B2735,项目设置!A:C,3,0),"")</f>
        <v/>
      </c>
    </row>
    <row r="2736" spans="3:4">
      <c r="C2736" s="11" t="str">
        <f>IFERROR(VLOOKUP(B2736,项目设置!A:C,2,0),"")</f>
        <v/>
      </c>
      <c r="D2736" s="12" t="str">
        <f>IFERROR(VLOOKUP(B2736,项目设置!A:C,3,0),"")</f>
        <v/>
      </c>
    </row>
    <row r="2737" spans="3:4">
      <c r="C2737" s="11" t="str">
        <f>IFERROR(VLOOKUP(B2737,项目设置!A:C,2,0),"")</f>
        <v/>
      </c>
      <c r="D2737" s="12" t="str">
        <f>IFERROR(VLOOKUP(B2737,项目设置!A:C,3,0),"")</f>
        <v/>
      </c>
    </row>
    <row r="2738" spans="3:4">
      <c r="C2738" s="11" t="str">
        <f>IFERROR(VLOOKUP(B2738,项目设置!A:C,2,0),"")</f>
        <v/>
      </c>
      <c r="D2738" s="12" t="str">
        <f>IFERROR(VLOOKUP(B2738,项目设置!A:C,3,0),"")</f>
        <v/>
      </c>
    </row>
    <row r="2739" spans="3:4">
      <c r="C2739" s="11" t="str">
        <f>IFERROR(VLOOKUP(B2739,项目设置!A:C,2,0),"")</f>
        <v/>
      </c>
      <c r="D2739" s="12" t="str">
        <f>IFERROR(VLOOKUP(B2739,项目设置!A:C,3,0),"")</f>
        <v/>
      </c>
    </row>
    <row r="2740" spans="3:4">
      <c r="C2740" s="11" t="str">
        <f>IFERROR(VLOOKUP(B2740,项目设置!A:C,2,0),"")</f>
        <v/>
      </c>
      <c r="D2740" s="12" t="str">
        <f>IFERROR(VLOOKUP(B2740,项目设置!A:C,3,0),"")</f>
        <v/>
      </c>
    </row>
    <row r="2741" spans="3:4">
      <c r="C2741" s="11" t="str">
        <f>IFERROR(VLOOKUP(B2741,项目设置!A:C,2,0),"")</f>
        <v/>
      </c>
      <c r="D2741" s="12" t="str">
        <f>IFERROR(VLOOKUP(B2741,项目设置!A:C,3,0),"")</f>
        <v/>
      </c>
    </row>
    <row r="2742" spans="3:4">
      <c r="C2742" s="11" t="str">
        <f>IFERROR(VLOOKUP(B2742,项目设置!A:C,2,0),"")</f>
        <v/>
      </c>
      <c r="D2742" s="12" t="str">
        <f>IFERROR(VLOOKUP(B2742,项目设置!A:C,3,0),"")</f>
        <v/>
      </c>
    </row>
    <row r="2743" spans="3:4">
      <c r="C2743" s="11" t="str">
        <f>IFERROR(VLOOKUP(B2743,项目设置!A:C,2,0),"")</f>
        <v/>
      </c>
      <c r="D2743" s="12" t="str">
        <f>IFERROR(VLOOKUP(B2743,项目设置!A:C,3,0),"")</f>
        <v/>
      </c>
    </row>
    <row r="2744" spans="3:4">
      <c r="C2744" s="11" t="str">
        <f>IFERROR(VLOOKUP(B2744,项目设置!A:C,2,0),"")</f>
        <v/>
      </c>
      <c r="D2744" s="12" t="str">
        <f>IFERROR(VLOOKUP(B2744,项目设置!A:C,3,0),"")</f>
        <v/>
      </c>
    </row>
    <row r="2745" spans="3:4">
      <c r="C2745" s="11" t="str">
        <f>IFERROR(VLOOKUP(B2745,项目设置!A:C,2,0),"")</f>
        <v/>
      </c>
      <c r="D2745" s="12" t="str">
        <f>IFERROR(VLOOKUP(B2745,项目设置!A:C,3,0),"")</f>
        <v/>
      </c>
    </row>
    <row r="2746" spans="3:4">
      <c r="C2746" s="11" t="str">
        <f>IFERROR(VLOOKUP(B2746,项目设置!A:C,2,0),"")</f>
        <v/>
      </c>
      <c r="D2746" s="12" t="str">
        <f>IFERROR(VLOOKUP(B2746,项目设置!A:C,3,0),"")</f>
        <v/>
      </c>
    </row>
    <row r="2747" spans="3:4">
      <c r="C2747" s="11" t="str">
        <f>IFERROR(VLOOKUP(B2747,项目设置!A:C,2,0),"")</f>
        <v/>
      </c>
      <c r="D2747" s="12" t="str">
        <f>IFERROR(VLOOKUP(B2747,项目设置!A:C,3,0),"")</f>
        <v/>
      </c>
    </row>
    <row r="2748" spans="3:4">
      <c r="C2748" s="11" t="str">
        <f>IFERROR(VLOOKUP(B2748,项目设置!A:C,2,0),"")</f>
        <v/>
      </c>
      <c r="D2748" s="12" t="str">
        <f>IFERROR(VLOOKUP(B2748,项目设置!A:C,3,0),"")</f>
        <v/>
      </c>
    </row>
    <row r="2749" spans="3:4">
      <c r="C2749" s="11" t="str">
        <f>IFERROR(VLOOKUP(B2749,项目设置!A:C,2,0),"")</f>
        <v/>
      </c>
      <c r="D2749" s="12" t="str">
        <f>IFERROR(VLOOKUP(B2749,项目设置!A:C,3,0),"")</f>
        <v/>
      </c>
    </row>
    <row r="2750" spans="3:4">
      <c r="C2750" s="11" t="str">
        <f>IFERROR(VLOOKUP(B2750,项目设置!A:C,2,0),"")</f>
        <v/>
      </c>
      <c r="D2750" s="12" t="str">
        <f>IFERROR(VLOOKUP(B2750,项目设置!A:C,3,0),"")</f>
        <v/>
      </c>
    </row>
    <row r="2751" spans="3:4">
      <c r="C2751" s="11" t="str">
        <f>IFERROR(VLOOKUP(B2751,项目设置!A:C,2,0),"")</f>
        <v/>
      </c>
      <c r="D2751" s="12" t="str">
        <f>IFERROR(VLOOKUP(B2751,项目设置!A:C,3,0),"")</f>
        <v/>
      </c>
    </row>
    <row r="2752" spans="3:4">
      <c r="C2752" s="11" t="str">
        <f>IFERROR(VLOOKUP(B2752,项目设置!A:C,2,0),"")</f>
        <v/>
      </c>
      <c r="D2752" s="12" t="str">
        <f>IFERROR(VLOOKUP(B2752,项目设置!A:C,3,0),"")</f>
        <v/>
      </c>
    </row>
    <row r="2753" spans="3:4">
      <c r="C2753" s="11" t="str">
        <f>IFERROR(VLOOKUP(B2753,项目设置!A:C,2,0),"")</f>
        <v/>
      </c>
      <c r="D2753" s="12" t="str">
        <f>IFERROR(VLOOKUP(B2753,项目设置!A:C,3,0),"")</f>
        <v/>
      </c>
    </row>
    <row r="2754" spans="3:4">
      <c r="C2754" s="11" t="str">
        <f>IFERROR(VLOOKUP(B2754,项目设置!A:C,2,0),"")</f>
        <v/>
      </c>
      <c r="D2754" s="12" t="str">
        <f>IFERROR(VLOOKUP(B2754,项目设置!A:C,3,0),"")</f>
        <v/>
      </c>
    </row>
    <row r="2755" spans="3:4">
      <c r="C2755" s="11" t="str">
        <f>IFERROR(VLOOKUP(B2755,项目设置!A:C,2,0),"")</f>
        <v/>
      </c>
      <c r="D2755" s="12" t="str">
        <f>IFERROR(VLOOKUP(B2755,项目设置!A:C,3,0),"")</f>
        <v/>
      </c>
    </row>
    <row r="2756" spans="3:4">
      <c r="C2756" s="11" t="str">
        <f>IFERROR(VLOOKUP(B2756,项目设置!A:C,2,0),"")</f>
        <v/>
      </c>
      <c r="D2756" s="12" t="str">
        <f>IFERROR(VLOOKUP(B2756,项目设置!A:C,3,0),"")</f>
        <v/>
      </c>
    </row>
    <row r="2757" spans="3:4">
      <c r="C2757" s="11" t="str">
        <f>IFERROR(VLOOKUP(B2757,项目设置!A:C,2,0),"")</f>
        <v/>
      </c>
      <c r="D2757" s="12" t="str">
        <f>IFERROR(VLOOKUP(B2757,项目设置!A:C,3,0),"")</f>
        <v/>
      </c>
    </row>
    <row r="2758" spans="3:4">
      <c r="C2758" s="11" t="str">
        <f>IFERROR(VLOOKUP(B2758,项目设置!A:C,2,0),"")</f>
        <v/>
      </c>
      <c r="D2758" s="12" t="str">
        <f>IFERROR(VLOOKUP(B2758,项目设置!A:C,3,0),"")</f>
        <v/>
      </c>
    </row>
    <row r="2759" spans="3:4">
      <c r="C2759" s="11" t="str">
        <f>IFERROR(VLOOKUP(B2759,项目设置!A:C,2,0),"")</f>
        <v/>
      </c>
      <c r="D2759" s="12" t="str">
        <f>IFERROR(VLOOKUP(B2759,项目设置!A:C,3,0),"")</f>
        <v/>
      </c>
    </row>
    <row r="2760" spans="3:4">
      <c r="C2760" s="11" t="str">
        <f>IFERROR(VLOOKUP(B2760,项目设置!A:C,2,0),"")</f>
        <v/>
      </c>
      <c r="D2760" s="12" t="str">
        <f>IFERROR(VLOOKUP(B2760,项目设置!A:C,3,0),"")</f>
        <v/>
      </c>
    </row>
    <row r="2761" spans="3:4">
      <c r="C2761" s="11" t="str">
        <f>IFERROR(VLOOKUP(B2761,项目设置!A:C,2,0),"")</f>
        <v/>
      </c>
      <c r="D2761" s="12" t="str">
        <f>IFERROR(VLOOKUP(B2761,项目设置!A:C,3,0),"")</f>
        <v/>
      </c>
    </row>
    <row r="2762" spans="3:4">
      <c r="C2762" s="11" t="str">
        <f>IFERROR(VLOOKUP(B2762,项目设置!A:C,2,0),"")</f>
        <v/>
      </c>
      <c r="D2762" s="12" t="str">
        <f>IFERROR(VLOOKUP(B2762,项目设置!A:C,3,0),"")</f>
        <v/>
      </c>
    </row>
    <row r="2763" spans="3:4">
      <c r="C2763" s="11" t="str">
        <f>IFERROR(VLOOKUP(B2763,项目设置!A:C,2,0),"")</f>
        <v/>
      </c>
      <c r="D2763" s="12" t="str">
        <f>IFERROR(VLOOKUP(B2763,项目设置!A:C,3,0),"")</f>
        <v/>
      </c>
    </row>
    <row r="2764" spans="3:4">
      <c r="C2764" s="11" t="str">
        <f>IFERROR(VLOOKUP(B2764,项目设置!A:C,2,0),"")</f>
        <v/>
      </c>
      <c r="D2764" s="12" t="str">
        <f>IFERROR(VLOOKUP(B2764,项目设置!A:C,3,0),"")</f>
        <v/>
      </c>
    </row>
    <row r="2765" spans="3:4">
      <c r="C2765" s="11" t="str">
        <f>IFERROR(VLOOKUP(B2765,项目设置!A:C,2,0),"")</f>
        <v/>
      </c>
      <c r="D2765" s="12" t="str">
        <f>IFERROR(VLOOKUP(B2765,项目设置!A:C,3,0),"")</f>
        <v/>
      </c>
    </row>
    <row r="2766" spans="3:4">
      <c r="C2766" s="11" t="str">
        <f>IFERROR(VLOOKUP(B2766,项目设置!A:C,2,0),"")</f>
        <v/>
      </c>
      <c r="D2766" s="12" t="str">
        <f>IFERROR(VLOOKUP(B2766,项目设置!A:C,3,0),"")</f>
        <v/>
      </c>
    </row>
    <row r="2767" spans="3:4">
      <c r="C2767" s="11" t="str">
        <f>IFERROR(VLOOKUP(B2767,项目设置!A:C,2,0),"")</f>
        <v/>
      </c>
      <c r="D2767" s="12" t="str">
        <f>IFERROR(VLOOKUP(B2767,项目设置!A:C,3,0),"")</f>
        <v/>
      </c>
    </row>
    <row r="2768" spans="3:4">
      <c r="C2768" s="11" t="str">
        <f>IFERROR(VLOOKUP(B2768,项目设置!A:C,2,0),"")</f>
        <v/>
      </c>
      <c r="D2768" s="12" t="str">
        <f>IFERROR(VLOOKUP(B2768,项目设置!A:C,3,0),"")</f>
        <v/>
      </c>
    </row>
    <row r="2769" spans="3:4">
      <c r="C2769" s="11" t="str">
        <f>IFERROR(VLOOKUP(B2769,项目设置!A:C,2,0),"")</f>
        <v/>
      </c>
      <c r="D2769" s="12" t="str">
        <f>IFERROR(VLOOKUP(B2769,项目设置!A:C,3,0),"")</f>
        <v/>
      </c>
    </row>
    <row r="2770" spans="3:4">
      <c r="C2770" s="11" t="str">
        <f>IFERROR(VLOOKUP(B2770,项目设置!A:C,2,0),"")</f>
        <v/>
      </c>
      <c r="D2770" s="12" t="str">
        <f>IFERROR(VLOOKUP(B2770,项目设置!A:C,3,0),"")</f>
        <v/>
      </c>
    </row>
    <row r="2771" spans="3:4">
      <c r="C2771" s="11" t="str">
        <f>IFERROR(VLOOKUP(B2771,项目设置!A:C,2,0),"")</f>
        <v/>
      </c>
      <c r="D2771" s="12" t="str">
        <f>IFERROR(VLOOKUP(B2771,项目设置!A:C,3,0),"")</f>
        <v/>
      </c>
    </row>
    <row r="2772" spans="3:4">
      <c r="C2772" s="11" t="str">
        <f>IFERROR(VLOOKUP(B2772,项目设置!A:C,2,0),"")</f>
        <v/>
      </c>
      <c r="D2772" s="12" t="str">
        <f>IFERROR(VLOOKUP(B2772,项目设置!A:C,3,0),"")</f>
        <v/>
      </c>
    </row>
    <row r="2773" spans="3:4">
      <c r="C2773" s="11" t="str">
        <f>IFERROR(VLOOKUP(B2773,项目设置!A:C,2,0),"")</f>
        <v/>
      </c>
      <c r="D2773" s="12" t="str">
        <f>IFERROR(VLOOKUP(B2773,项目设置!A:C,3,0),"")</f>
        <v/>
      </c>
    </row>
    <row r="2774" spans="3:4">
      <c r="C2774" s="11" t="str">
        <f>IFERROR(VLOOKUP(B2774,项目设置!A:C,2,0),"")</f>
        <v/>
      </c>
      <c r="D2774" s="12" t="str">
        <f>IFERROR(VLOOKUP(B2774,项目设置!A:C,3,0),"")</f>
        <v/>
      </c>
    </row>
    <row r="2775" spans="3:4">
      <c r="C2775" s="11" t="str">
        <f>IFERROR(VLOOKUP(B2775,项目设置!A:C,2,0),"")</f>
        <v/>
      </c>
      <c r="D2775" s="12" t="str">
        <f>IFERROR(VLOOKUP(B2775,项目设置!A:C,3,0),"")</f>
        <v/>
      </c>
    </row>
    <row r="2776" spans="3:4">
      <c r="C2776" s="11" t="str">
        <f>IFERROR(VLOOKUP(B2776,项目设置!A:C,2,0),"")</f>
        <v/>
      </c>
      <c r="D2776" s="12" t="str">
        <f>IFERROR(VLOOKUP(B2776,项目设置!A:C,3,0),"")</f>
        <v/>
      </c>
    </row>
    <row r="2777" spans="3:4">
      <c r="C2777" s="11" t="str">
        <f>IFERROR(VLOOKUP(B2777,项目设置!A:C,2,0),"")</f>
        <v/>
      </c>
      <c r="D2777" s="12" t="str">
        <f>IFERROR(VLOOKUP(B2777,项目设置!A:C,3,0),"")</f>
        <v/>
      </c>
    </row>
    <row r="2778" spans="3:4">
      <c r="C2778" s="11" t="str">
        <f>IFERROR(VLOOKUP(B2778,项目设置!A:C,2,0),"")</f>
        <v/>
      </c>
      <c r="D2778" s="12" t="str">
        <f>IFERROR(VLOOKUP(B2778,项目设置!A:C,3,0),"")</f>
        <v/>
      </c>
    </row>
    <row r="2779" spans="3:4">
      <c r="C2779" s="11" t="str">
        <f>IFERROR(VLOOKUP(B2779,项目设置!A:C,2,0),"")</f>
        <v/>
      </c>
      <c r="D2779" s="12" t="str">
        <f>IFERROR(VLOOKUP(B2779,项目设置!A:C,3,0),"")</f>
        <v/>
      </c>
    </row>
    <row r="2780" spans="3:4">
      <c r="C2780" s="11" t="str">
        <f>IFERROR(VLOOKUP(B2780,项目设置!A:C,2,0),"")</f>
        <v/>
      </c>
      <c r="D2780" s="12" t="str">
        <f>IFERROR(VLOOKUP(B2780,项目设置!A:C,3,0),"")</f>
        <v/>
      </c>
    </row>
    <row r="2781" spans="3:4">
      <c r="C2781" s="11" t="str">
        <f>IFERROR(VLOOKUP(B2781,项目设置!A:C,2,0),"")</f>
        <v/>
      </c>
      <c r="D2781" s="12" t="str">
        <f>IFERROR(VLOOKUP(B2781,项目设置!A:C,3,0),"")</f>
        <v/>
      </c>
    </row>
    <row r="2782" spans="3:4">
      <c r="C2782" s="11" t="str">
        <f>IFERROR(VLOOKUP(B2782,项目设置!A:C,2,0),"")</f>
        <v/>
      </c>
      <c r="D2782" s="12" t="str">
        <f>IFERROR(VLOOKUP(B2782,项目设置!A:C,3,0),"")</f>
        <v/>
      </c>
    </row>
    <row r="2783" spans="3:4">
      <c r="C2783" s="11" t="str">
        <f>IFERROR(VLOOKUP(B2783,项目设置!A:C,2,0),"")</f>
        <v/>
      </c>
      <c r="D2783" s="12" t="str">
        <f>IFERROR(VLOOKUP(B2783,项目设置!A:C,3,0),"")</f>
        <v/>
      </c>
    </row>
    <row r="2784" spans="3:4">
      <c r="C2784" s="11" t="str">
        <f>IFERROR(VLOOKUP(B2784,项目设置!A:C,2,0),"")</f>
        <v/>
      </c>
      <c r="D2784" s="12" t="str">
        <f>IFERROR(VLOOKUP(B2784,项目设置!A:C,3,0),"")</f>
        <v/>
      </c>
    </row>
    <row r="2785" spans="3:4">
      <c r="C2785" s="11" t="str">
        <f>IFERROR(VLOOKUP(B2785,项目设置!A:C,2,0),"")</f>
        <v/>
      </c>
      <c r="D2785" s="12" t="str">
        <f>IFERROR(VLOOKUP(B2785,项目设置!A:C,3,0),"")</f>
        <v/>
      </c>
    </row>
    <row r="2786" spans="3:4">
      <c r="C2786" s="11" t="str">
        <f>IFERROR(VLOOKUP(B2786,项目设置!A:C,2,0),"")</f>
        <v/>
      </c>
      <c r="D2786" s="12" t="str">
        <f>IFERROR(VLOOKUP(B2786,项目设置!A:C,3,0),"")</f>
        <v/>
      </c>
    </row>
    <row r="2787" spans="3:4">
      <c r="C2787" s="11" t="str">
        <f>IFERROR(VLOOKUP(B2787,项目设置!A:C,2,0),"")</f>
        <v/>
      </c>
      <c r="D2787" s="12" t="str">
        <f>IFERROR(VLOOKUP(B2787,项目设置!A:C,3,0),"")</f>
        <v/>
      </c>
    </row>
    <row r="2788" spans="3:4">
      <c r="C2788" s="11" t="str">
        <f>IFERROR(VLOOKUP(B2788,项目设置!A:C,2,0),"")</f>
        <v/>
      </c>
      <c r="D2788" s="12" t="str">
        <f>IFERROR(VLOOKUP(B2788,项目设置!A:C,3,0),"")</f>
        <v/>
      </c>
    </row>
    <row r="2789" spans="3:4">
      <c r="C2789" s="11" t="str">
        <f>IFERROR(VLOOKUP(B2789,项目设置!A:C,2,0),"")</f>
        <v/>
      </c>
      <c r="D2789" s="12" t="str">
        <f>IFERROR(VLOOKUP(B2789,项目设置!A:C,3,0),"")</f>
        <v/>
      </c>
    </row>
    <row r="2790" spans="3:4">
      <c r="C2790" s="11" t="str">
        <f>IFERROR(VLOOKUP(B2790,项目设置!A:C,2,0),"")</f>
        <v/>
      </c>
      <c r="D2790" s="12" t="str">
        <f>IFERROR(VLOOKUP(B2790,项目设置!A:C,3,0),"")</f>
        <v/>
      </c>
    </row>
    <row r="2791" spans="3:4">
      <c r="C2791" s="11" t="str">
        <f>IFERROR(VLOOKUP(B2791,项目设置!A:C,2,0),"")</f>
        <v/>
      </c>
      <c r="D2791" s="12" t="str">
        <f>IFERROR(VLOOKUP(B2791,项目设置!A:C,3,0),"")</f>
        <v/>
      </c>
    </row>
    <row r="2792" spans="3:4">
      <c r="C2792" s="11" t="str">
        <f>IFERROR(VLOOKUP(B2792,项目设置!A:C,2,0),"")</f>
        <v/>
      </c>
      <c r="D2792" s="12" t="str">
        <f>IFERROR(VLOOKUP(B2792,项目设置!A:C,3,0),"")</f>
        <v/>
      </c>
    </row>
    <row r="2793" spans="3:4">
      <c r="C2793" s="11" t="str">
        <f>IFERROR(VLOOKUP(B2793,项目设置!A:C,2,0),"")</f>
        <v/>
      </c>
      <c r="D2793" s="12" t="str">
        <f>IFERROR(VLOOKUP(B2793,项目设置!A:C,3,0),"")</f>
        <v/>
      </c>
    </row>
    <row r="2794" spans="3:4">
      <c r="C2794" s="11" t="str">
        <f>IFERROR(VLOOKUP(B2794,项目设置!A:C,2,0),"")</f>
        <v/>
      </c>
      <c r="D2794" s="12" t="str">
        <f>IFERROR(VLOOKUP(B2794,项目设置!A:C,3,0),"")</f>
        <v/>
      </c>
    </row>
    <row r="2795" spans="3:4">
      <c r="C2795" s="11" t="str">
        <f>IFERROR(VLOOKUP(B2795,项目设置!A:C,2,0),"")</f>
        <v/>
      </c>
      <c r="D2795" s="12" t="str">
        <f>IFERROR(VLOOKUP(B2795,项目设置!A:C,3,0),"")</f>
        <v/>
      </c>
    </row>
    <row r="2796" spans="3:4">
      <c r="C2796" s="11" t="str">
        <f>IFERROR(VLOOKUP(B2796,项目设置!A:C,2,0),"")</f>
        <v/>
      </c>
      <c r="D2796" s="12" t="str">
        <f>IFERROR(VLOOKUP(B2796,项目设置!A:C,3,0),"")</f>
        <v/>
      </c>
    </row>
    <row r="2797" spans="3:4">
      <c r="C2797" s="11" t="str">
        <f>IFERROR(VLOOKUP(B2797,项目设置!A:C,2,0),"")</f>
        <v/>
      </c>
      <c r="D2797" s="12" t="str">
        <f>IFERROR(VLOOKUP(B2797,项目设置!A:C,3,0),"")</f>
        <v/>
      </c>
    </row>
    <row r="2798" spans="3:4">
      <c r="C2798" s="11" t="str">
        <f>IFERROR(VLOOKUP(B2798,项目设置!A:C,2,0),"")</f>
        <v/>
      </c>
      <c r="D2798" s="12" t="str">
        <f>IFERROR(VLOOKUP(B2798,项目设置!A:C,3,0),"")</f>
        <v/>
      </c>
    </row>
    <row r="2799" spans="3:4">
      <c r="C2799" s="11" t="str">
        <f>IFERROR(VLOOKUP(B2799,项目设置!A:C,2,0),"")</f>
        <v/>
      </c>
      <c r="D2799" s="12" t="str">
        <f>IFERROR(VLOOKUP(B2799,项目设置!A:C,3,0),"")</f>
        <v/>
      </c>
    </row>
    <row r="2800" spans="3:4">
      <c r="C2800" s="11" t="str">
        <f>IFERROR(VLOOKUP(B2800,项目设置!A:C,2,0),"")</f>
        <v/>
      </c>
      <c r="D2800" s="12" t="str">
        <f>IFERROR(VLOOKUP(B2800,项目设置!A:C,3,0),"")</f>
        <v/>
      </c>
    </row>
    <row r="2801" spans="3:4">
      <c r="C2801" s="11" t="str">
        <f>IFERROR(VLOOKUP(B2801,项目设置!A:C,2,0),"")</f>
        <v/>
      </c>
      <c r="D2801" s="12" t="str">
        <f>IFERROR(VLOOKUP(B2801,项目设置!A:C,3,0),"")</f>
        <v/>
      </c>
    </row>
    <row r="2802" spans="3:4">
      <c r="C2802" s="11" t="str">
        <f>IFERROR(VLOOKUP(B2802,项目设置!A:C,2,0),"")</f>
        <v/>
      </c>
      <c r="D2802" s="12" t="str">
        <f>IFERROR(VLOOKUP(B2802,项目设置!A:C,3,0),"")</f>
        <v/>
      </c>
    </row>
    <row r="2803" spans="3:4">
      <c r="C2803" s="11" t="str">
        <f>IFERROR(VLOOKUP(B2803,项目设置!A:C,2,0),"")</f>
        <v/>
      </c>
      <c r="D2803" s="12" t="str">
        <f>IFERROR(VLOOKUP(B2803,项目设置!A:C,3,0),"")</f>
        <v/>
      </c>
    </row>
    <row r="2804" spans="3:4">
      <c r="C2804" s="11" t="str">
        <f>IFERROR(VLOOKUP(B2804,项目设置!A:C,2,0),"")</f>
        <v/>
      </c>
      <c r="D2804" s="12" t="str">
        <f>IFERROR(VLOOKUP(B2804,项目设置!A:C,3,0),"")</f>
        <v/>
      </c>
    </row>
    <row r="2805" spans="3:4">
      <c r="C2805" s="11" t="str">
        <f>IFERROR(VLOOKUP(B2805,项目设置!A:C,2,0),"")</f>
        <v/>
      </c>
      <c r="D2805" s="12" t="str">
        <f>IFERROR(VLOOKUP(B2805,项目设置!A:C,3,0),"")</f>
        <v/>
      </c>
    </row>
    <row r="2806" spans="3:4">
      <c r="C2806" s="11" t="str">
        <f>IFERROR(VLOOKUP(B2806,项目设置!A:C,2,0),"")</f>
        <v/>
      </c>
      <c r="D2806" s="12" t="str">
        <f>IFERROR(VLOOKUP(B2806,项目设置!A:C,3,0),"")</f>
        <v/>
      </c>
    </row>
    <row r="2807" spans="3:4">
      <c r="C2807" s="11" t="str">
        <f>IFERROR(VLOOKUP(B2807,项目设置!A:C,2,0),"")</f>
        <v/>
      </c>
      <c r="D2807" s="12" t="str">
        <f>IFERROR(VLOOKUP(B2807,项目设置!A:C,3,0),"")</f>
        <v/>
      </c>
    </row>
    <row r="2808" spans="3:4">
      <c r="C2808" s="11" t="str">
        <f>IFERROR(VLOOKUP(B2808,项目设置!A:C,2,0),"")</f>
        <v/>
      </c>
      <c r="D2808" s="12" t="str">
        <f>IFERROR(VLOOKUP(B2808,项目设置!A:C,3,0),"")</f>
        <v/>
      </c>
    </row>
    <row r="2809" spans="3:4">
      <c r="C2809" s="11" t="str">
        <f>IFERROR(VLOOKUP(B2809,项目设置!A:C,2,0),"")</f>
        <v/>
      </c>
      <c r="D2809" s="12" t="str">
        <f>IFERROR(VLOOKUP(B2809,项目设置!A:C,3,0),"")</f>
        <v/>
      </c>
    </row>
    <row r="2810" spans="3:4">
      <c r="C2810" s="11" t="str">
        <f>IFERROR(VLOOKUP(B2810,项目设置!A:C,2,0),"")</f>
        <v/>
      </c>
      <c r="D2810" s="12" t="str">
        <f>IFERROR(VLOOKUP(B2810,项目设置!A:C,3,0),"")</f>
        <v/>
      </c>
    </row>
    <row r="2811" spans="3:4">
      <c r="C2811" s="11" t="str">
        <f>IFERROR(VLOOKUP(B2811,项目设置!A:C,2,0),"")</f>
        <v/>
      </c>
      <c r="D2811" s="12" t="str">
        <f>IFERROR(VLOOKUP(B2811,项目设置!A:C,3,0),"")</f>
        <v/>
      </c>
    </row>
    <row r="2812" spans="3:4">
      <c r="C2812" s="11" t="str">
        <f>IFERROR(VLOOKUP(B2812,项目设置!A:C,2,0),"")</f>
        <v/>
      </c>
      <c r="D2812" s="12" t="str">
        <f>IFERROR(VLOOKUP(B2812,项目设置!A:C,3,0),"")</f>
        <v/>
      </c>
    </row>
    <row r="2813" spans="3:4">
      <c r="C2813" s="11" t="str">
        <f>IFERROR(VLOOKUP(B2813,项目设置!A:C,2,0),"")</f>
        <v/>
      </c>
      <c r="D2813" s="12" t="str">
        <f>IFERROR(VLOOKUP(B2813,项目设置!A:C,3,0),"")</f>
        <v/>
      </c>
    </row>
    <row r="2814" spans="3:4">
      <c r="C2814" s="11" t="str">
        <f>IFERROR(VLOOKUP(B2814,项目设置!A:C,2,0),"")</f>
        <v/>
      </c>
      <c r="D2814" s="12" t="str">
        <f>IFERROR(VLOOKUP(B2814,项目设置!A:C,3,0),"")</f>
        <v/>
      </c>
    </row>
    <row r="2815" spans="3:4">
      <c r="C2815" s="11" t="str">
        <f>IFERROR(VLOOKUP(B2815,项目设置!A:C,2,0),"")</f>
        <v/>
      </c>
      <c r="D2815" s="12" t="str">
        <f>IFERROR(VLOOKUP(B2815,项目设置!A:C,3,0),"")</f>
        <v/>
      </c>
    </row>
    <row r="2816" spans="3:4">
      <c r="C2816" s="11" t="str">
        <f>IFERROR(VLOOKUP(B2816,项目设置!A:C,2,0),"")</f>
        <v/>
      </c>
      <c r="D2816" s="12" t="str">
        <f>IFERROR(VLOOKUP(B2816,项目设置!A:C,3,0),"")</f>
        <v/>
      </c>
    </row>
    <row r="2817" spans="3:4">
      <c r="C2817" s="11" t="str">
        <f>IFERROR(VLOOKUP(B2817,项目设置!A:C,2,0),"")</f>
        <v/>
      </c>
      <c r="D2817" s="12" t="str">
        <f>IFERROR(VLOOKUP(B2817,项目设置!A:C,3,0),"")</f>
        <v/>
      </c>
    </row>
    <row r="2818" spans="3:4">
      <c r="C2818" s="11" t="str">
        <f>IFERROR(VLOOKUP(B2818,项目设置!A:C,2,0),"")</f>
        <v/>
      </c>
      <c r="D2818" s="12" t="str">
        <f>IFERROR(VLOOKUP(B2818,项目设置!A:C,3,0),"")</f>
        <v/>
      </c>
    </row>
    <row r="2819" spans="3:4">
      <c r="C2819" s="11" t="str">
        <f>IFERROR(VLOOKUP(B2819,项目设置!A:C,2,0),"")</f>
        <v/>
      </c>
      <c r="D2819" s="12" t="str">
        <f>IFERROR(VLOOKUP(B2819,项目设置!A:C,3,0),"")</f>
        <v/>
      </c>
    </row>
    <row r="2820" spans="3:4">
      <c r="C2820" s="11" t="str">
        <f>IFERROR(VLOOKUP(B2820,项目设置!A:C,2,0),"")</f>
        <v/>
      </c>
      <c r="D2820" s="12" t="str">
        <f>IFERROR(VLOOKUP(B2820,项目设置!A:C,3,0),"")</f>
        <v/>
      </c>
    </row>
    <row r="2821" spans="3:4">
      <c r="C2821" s="11" t="str">
        <f>IFERROR(VLOOKUP(B2821,项目设置!A:C,2,0),"")</f>
        <v/>
      </c>
      <c r="D2821" s="12" t="str">
        <f>IFERROR(VLOOKUP(B2821,项目设置!A:C,3,0),"")</f>
        <v/>
      </c>
    </row>
    <row r="2822" spans="3:4">
      <c r="C2822" s="11" t="str">
        <f>IFERROR(VLOOKUP(B2822,项目设置!A:C,2,0),"")</f>
        <v/>
      </c>
      <c r="D2822" s="12" t="str">
        <f>IFERROR(VLOOKUP(B2822,项目设置!A:C,3,0),"")</f>
        <v/>
      </c>
    </row>
    <row r="2823" spans="3:4">
      <c r="C2823" s="11" t="str">
        <f>IFERROR(VLOOKUP(B2823,项目设置!A:C,2,0),"")</f>
        <v/>
      </c>
      <c r="D2823" s="12" t="str">
        <f>IFERROR(VLOOKUP(B2823,项目设置!A:C,3,0),"")</f>
        <v/>
      </c>
    </row>
    <row r="2824" spans="3:4">
      <c r="C2824" s="11" t="str">
        <f>IFERROR(VLOOKUP(B2824,项目设置!A:C,2,0),"")</f>
        <v/>
      </c>
      <c r="D2824" s="12" t="str">
        <f>IFERROR(VLOOKUP(B2824,项目设置!A:C,3,0),"")</f>
        <v/>
      </c>
    </row>
    <row r="2825" spans="3:4">
      <c r="C2825" s="11" t="str">
        <f>IFERROR(VLOOKUP(B2825,项目设置!A:C,2,0),"")</f>
        <v/>
      </c>
      <c r="D2825" s="12" t="str">
        <f>IFERROR(VLOOKUP(B2825,项目设置!A:C,3,0),"")</f>
        <v/>
      </c>
    </row>
    <row r="2826" spans="3:4">
      <c r="C2826" s="11" t="str">
        <f>IFERROR(VLOOKUP(B2826,项目设置!A:C,2,0),"")</f>
        <v/>
      </c>
      <c r="D2826" s="12" t="str">
        <f>IFERROR(VLOOKUP(B2826,项目设置!A:C,3,0),"")</f>
        <v/>
      </c>
    </row>
    <row r="2827" spans="3:4">
      <c r="C2827" s="11" t="str">
        <f>IFERROR(VLOOKUP(B2827,项目设置!A:C,2,0),"")</f>
        <v/>
      </c>
      <c r="D2827" s="12" t="str">
        <f>IFERROR(VLOOKUP(B2827,项目设置!A:C,3,0),"")</f>
        <v/>
      </c>
    </row>
    <row r="2828" spans="3:4">
      <c r="C2828" s="11" t="str">
        <f>IFERROR(VLOOKUP(B2828,项目设置!A:C,2,0),"")</f>
        <v/>
      </c>
      <c r="D2828" s="12" t="str">
        <f>IFERROR(VLOOKUP(B2828,项目设置!A:C,3,0),"")</f>
        <v/>
      </c>
    </row>
    <row r="2829" spans="3:4">
      <c r="C2829" s="11" t="str">
        <f>IFERROR(VLOOKUP(B2829,项目设置!A:C,2,0),"")</f>
        <v/>
      </c>
      <c r="D2829" s="12" t="str">
        <f>IFERROR(VLOOKUP(B2829,项目设置!A:C,3,0),"")</f>
        <v/>
      </c>
    </row>
    <row r="2830" spans="3:4">
      <c r="C2830" s="11" t="str">
        <f>IFERROR(VLOOKUP(B2830,项目设置!A:C,2,0),"")</f>
        <v/>
      </c>
      <c r="D2830" s="12" t="str">
        <f>IFERROR(VLOOKUP(B2830,项目设置!A:C,3,0),"")</f>
        <v/>
      </c>
    </row>
    <row r="2831" spans="3:4">
      <c r="C2831" s="11" t="str">
        <f>IFERROR(VLOOKUP(B2831,项目设置!A:C,2,0),"")</f>
        <v/>
      </c>
      <c r="D2831" s="12" t="str">
        <f>IFERROR(VLOOKUP(B2831,项目设置!A:C,3,0),"")</f>
        <v/>
      </c>
    </row>
    <row r="2832" spans="3:4">
      <c r="C2832" s="11" t="str">
        <f>IFERROR(VLOOKUP(B2832,项目设置!A:C,2,0),"")</f>
        <v/>
      </c>
      <c r="D2832" s="12" t="str">
        <f>IFERROR(VLOOKUP(B2832,项目设置!A:C,3,0),"")</f>
        <v/>
      </c>
    </row>
    <row r="2833" spans="3:4">
      <c r="C2833" s="11" t="str">
        <f>IFERROR(VLOOKUP(B2833,项目设置!A:C,2,0),"")</f>
        <v/>
      </c>
      <c r="D2833" s="12" t="str">
        <f>IFERROR(VLOOKUP(B2833,项目设置!A:C,3,0),"")</f>
        <v/>
      </c>
    </row>
    <row r="2834" spans="3:4">
      <c r="C2834" s="11" t="str">
        <f>IFERROR(VLOOKUP(B2834,项目设置!A:C,2,0),"")</f>
        <v/>
      </c>
      <c r="D2834" s="12" t="str">
        <f>IFERROR(VLOOKUP(B2834,项目设置!A:C,3,0),"")</f>
        <v/>
      </c>
    </row>
    <row r="2835" spans="3:4">
      <c r="C2835" s="11" t="str">
        <f>IFERROR(VLOOKUP(B2835,项目设置!A:C,2,0),"")</f>
        <v/>
      </c>
      <c r="D2835" s="12" t="str">
        <f>IFERROR(VLOOKUP(B2835,项目设置!A:C,3,0),"")</f>
        <v/>
      </c>
    </row>
    <row r="2836" spans="3:4">
      <c r="C2836" s="11" t="str">
        <f>IFERROR(VLOOKUP(B2836,项目设置!A:C,2,0),"")</f>
        <v/>
      </c>
      <c r="D2836" s="12" t="str">
        <f>IFERROR(VLOOKUP(B2836,项目设置!A:C,3,0),"")</f>
        <v/>
      </c>
    </row>
    <row r="2837" spans="3:4">
      <c r="C2837" s="11" t="str">
        <f>IFERROR(VLOOKUP(B2837,项目设置!A:C,2,0),"")</f>
        <v/>
      </c>
      <c r="D2837" s="12" t="str">
        <f>IFERROR(VLOOKUP(B2837,项目设置!A:C,3,0),"")</f>
        <v/>
      </c>
    </row>
    <row r="2838" spans="3:4">
      <c r="C2838" s="11" t="str">
        <f>IFERROR(VLOOKUP(B2838,项目设置!A:C,2,0),"")</f>
        <v/>
      </c>
      <c r="D2838" s="12" t="str">
        <f>IFERROR(VLOOKUP(B2838,项目设置!A:C,3,0),"")</f>
        <v/>
      </c>
    </row>
    <row r="2839" spans="3:4">
      <c r="C2839" s="11" t="str">
        <f>IFERROR(VLOOKUP(B2839,项目设置!A:C,2,0),"")</f>
        <v/>
      </c>
      <c r="D2839" s="12" t="str">
        <f>IFERROR(VLOOKUP(B2839,项目设置!A:C,3,0),"")</f>
        <v/>
      </c>
    </row>
    <row r="2840" spans="3:4">
      <c r="C2840" s="11" t="str">
        <f>IFERROR(VLOOKUP(B2840,项目设置!A:C,2,0),"")</f>
        <v/>
      </c>
      <c r="D2840" s="12" t="str">
        <f>IFERROR(VLOOKUP(B2840,项目设置!A:C,3,0),"")</f>
        <v/>
      </c>
    </row>
    <row r="2841" spans="3:4">
      <c r="C2841" s="11" t="str">
        <f>IFERROR(VLOOKUP(B2841,项目设置!A:C,2,0),"")</f>
        <v/>
      </c>
      <c r="D2841" s="12" t="str">
        <f>IFERROR(VLOOKUP(B2841,项目设置!A:C,3,0),"")</f>
        <v/>
      </c>
    </row>
    <row r="2842" spans="3:4">
      <c r="C2842" s="11" t="str">
        <f>IFERROR(VLOOKUP(B2842,项目设置!A:C,2,0),"")</f>
        <v/>
      </c>
      <c r="D2842" s="12" t="str">
        <f>IFERROR(VLOOKUP(B2842,项目设置!A:C,3,0),"")</f>
        <v/>
      </c>
    </row>
    <row r="2843" spans="3:4">
      <c r="C2843" s="11" t="str">
        <f>IFERROR(VLOOKUP(B2843,项目设置!A:C,2,0),"")</f>
        <v/>
      </c>
      <c r="D2843" s="12" t="str">
        <f>IFERROR(VLOOKUP(B2843,项目设置!A:C,3,0),"")</f>
        <v/>
      </c>
    </row>
    <row r="2844" spans="3:4">
      <c r="C2844" s="11" t="str">
        <f>IFERROR(VLOOKUP(B2844,项目设置!A:C,2,0),"")</f>
        <v/>
      </c>
      <c r="D2844" s="12" t="str">
        <f>IFERROR(VLOOKUP(B2844,项目设置!A:C,3,0),"")</f>
        <v/>
      </c>
    </row>
    <row r="2845" spans="3:4">
      <c r="C2845" s="11" t="str">
        <f>IFERROR(VLOOKUP(B2845,项目设置!A:C,2,0),"")</f>
        <v/>
      </c>
      <c r="D2845" s="12" t="str">
        <f>IFERROR(VLOOKUP(B2845,项目设置!A:C,3,0),"")</f>
        <v/>
      </c>
    </row>
    <row r="2846" spans="3:4">
      <c r="C2846" s="11" t="str">
        <f>IFERROR(VLOOKUP(B2846,项目设置!A:C,2,0),"")</f>
        <v/>
      </c>
      <c r="D2846" s="12" t="str">
        <f>IFERROR(VLOOKUP(B2846,项目设置!A:C,3,0),"")</f>
        <v/>
      </c>
    </row>
    <row r="2847" spans="3:4">
      <c r="C2847" s="11" t="str">
        <f>IFERROR(VLOOKUP(B2847,项目设置!A:C,2,0),"")</f>
        <v/>
      </c>
      <c r="D2847" s="12" t="str">
        <f>IFERROR(VLOOKUP(B2847,项目设置!A:C,3,0),"")</f>
        <v/>
      </c>
    </row>
    <row r="2848" spans="3:4">
      <c r="C2848" s="11" t="str">
        <f>IFERROR(VLOOKUP(B2848,项目设置!A:C,2,0),"")</f>
        <v/>
      </c>
      <c r="D2848" s="12" t="str">
        <f>IFERROR(VLOOKUP(B2848,项目设置!A:C,3,0),"")</f>
        <v/>
      </c>
    </row>
    <row r="2849" spans="3:4">
      <c r="C2849" s="11" t="str">
        <f>IFERROR(VLOOKUP(B2849,项目设置!A:C,2,0),"")</f>
        <v/>
      </c>
      <c r="D2849" s="12" t="str">
        <f>IFERROR(VLOOKUP(B2849,项目设置!A:C,3,0),"")</f>
        <v/>
      </c>
    </row>
    <row r="2850" spans="3:4">
      <c r="C2850" s="11" t="str">
        <f>IFERROR(VLOOKUP(B2850,项目设置!A:C,2,0),"")</f>
        <v/>
      </c>
      <c r="D2850" s="12" t="str">
        <f>IFERROR(VLOOKUP(B2850,项目设置!A:C,3,0),"")</f>
        <v/>
      </c>
    </row>
    <row r="2851" spans="3:4">
      <c r="C2851" s="11" t="str">
        <f>IFERROR(VLOOKUP(B2851,项目设置!A:C,2,0),"")</f>
        <v/>
      </c>
      <c r="D2851" s="12" t="str">
        <f>IFERROR(VLOOKUP(B2851,项目设置!A:C,3,0),"")</f>
        <v/>
      </c>
    </row>
    <row r="2852" spans="3:4">
      <c r="C2852" s="11" t="str">
        <f>IFERROR(VLOOKUP(B2852,项目设置!A:C,2,0),"")</f>
        <v/>
      </c>
      <c r="D2852" s="12" t="str">
        <f>IFERROR(VLOOKUP(B2852,项目设置!A:C,3,0),"")</f>
        <v/>
      </c>
    </row>
    <row r="2853" spans="3:4">
      <c r="C2853" s="11" t="str">
        <f>IFERROR(VLOOKUP(B2853,项目设置!A:C,2,0),"")</f>
        <v/>
      </c>
      <c r="D2853" s="12" t="str">
        <f>IFERROR(VLOOKUP(B2853,项目设置!A:C,3,0),"")</f>
        <v/>
      </c>
    </row>
    <row r="2854" spans="3:4">
      <c r="C2854" s="11" t="str">
        <f>IFERROR(VLOOKUP(B2854,项目设置!A:C,2,0),"")</f>
        <v/>
      </c>
      <c r="D2854" s="12" t="str">
        <f>IFERROR(VLOOKUP(B2854,项目设置!A:C,3,0),"")</f>
        <v/>
      </c>
    </row>
    <row r="2855" spans="3:4">
      <c r="C2855" s="11" t="str">
        <f>IFERROR(VLOOKUP(B2855,项目设置!A:C,2,0),"")</f>
        <v/>
      </c>
      <c r="D2855" s="12" t="str">
        <f>IFERROR(VLOOKUP(B2855,项目设置!A:C,3,0),"")</f>
        <v/>
      </c>
    </row>
    <row r="2856" spans="3:4">
      <c r="C2856" s="11" t="str">
        <f>IFERROR(VLOOKUP(B2856,项目设置!A:C,2,0),"")</f>
        <v/>
      </c>
      <c r="D2856" s="12" t="str">
        <f>IFERROR(VLOOKUP(B2856,项目设置!A:C,3,0),"")</f>
        <v/>
      </c>
    </row>
    <row r="2857" spans="3:4">
      <c r="C2857" s="11" t="str">
        <f>IFERROR(VLOOKUP(B2857,项目设置!A:C,2,0),"")</f>
        <v/>
      </c>
      <c r="D2857" s="12" t="str">
        <f>IFERROR(VLOOKUP(B2857,项目设置!A:C,3,0),"")</f>
        <v/>
      </c>
    </row>
    <row r="2858" spans="3:4">
      <c r="C2858" s="11" t="str">
        <f>IFERROR(VLOOKUP(B2858,项目设置!A:C,2,0),"")</f>
        <v/>
      </c>
      <c r="D2858" s="12" t="str">
        <f>IFERROR(VLOOKUP(B2858,项目设置!A:C,3,0),"")</f>
        <v/>
      </c>
    </row>
    <row r="2859" spans="3:4">
      <c r="C2859" s="11" t="str">
        <f>IFERROR(VLOOKUP(B2859,项目设置!A:C,2,0),"")</f>
        <v/>
      </c>
      <c r="D2859" s="12" t="str">
        <f>IFERROR(VLOOKUP(B2859,项目设置!A:C,3,0),"")</f>
        <v/>
      </c>
    </row>
    <row r="2860" spans="3:4">
      <c r="C2860" s="11" t="str">
        <f>IFERROR(VLOOKUP(B2860,项目设置!A:C,2,0),"")</f>
        <v/>
      </c>
      <c r="D2860" s="12" t="str">
        <f>IFERROR(VLOOKUP(B2860,项目设置!A:C,3,0),"")</f>
        <v/>
      </c>
    </row>
    <row r="2861" spans="3:4">
      <c r="C2861" s="11" t="str">
        <f>IFERROR(VLOOKUP(B2861,项目设置!A:C,2,0),"")</f>
        <v/>
      </c>
      <c r="D2861" s="12" t="str">
        <f>IFERROR(VLOOKUP(B2861,项目设置!A:C,3,0),"")</f>
        <v/>
      </c>
    </row>
    <row r="2862" spans="3:4">
      <c r="C2862" s="11" t="str">
        <f>IFERROR(VLOOKUP(B2862,项目设置!A:C,2,0),"")</f>
        <v/>
      </c>
      <c r="D2862" s="12" t="str">
        <f>IFERROR(VLOOKUP(B2862,项目设置!A:C,3,0),"")</f>
        <v/>
      </c>
    </row>
    <row r="2863" spans="3:4">
      <c r="C2863" s="11" t="str">
        <f>IFERROR(VLOOKUP(B2863,项目设置!A:C,2,0),"")</f>
        <v/>
      </c>
      <c r="D2863" s="12" t="str">
        <f>IFERROR(VLOOKUP(B2863,项目设置!A:C,3,0),"")</f>
        <v/>
      </c>
    </row>
    <row r="2864" spans="3:4">
      <c r="C2864" s="11" t="str">
        <f>IFERROR(VLOOKUP(B2864,项目设置!A:C,2,0),"")</f>
        <v/>
      </c>
      <c r="D2864" s="12" t="str">
        <f>IFERROR(VLOOKUP(B2864,项目设置!A:C,3,0),"")</f>
        <v/>
      </c>
    </row>
    <row r="2865" spans="3:4">
      <c r="C2865" s="11" t="str">
        <f>IFERROR(VLOOKUP(B2865,项目设置!A:C,2,0),"")</f>
        <v/>
      </c>
      <c r="D2865" s="12" t="str">
        <f>IFERROR(VLOOKUP(B2865,项目设置!A:C,3,0),"")</f>
        <v/>
      </c>
    </row>
    <row r="2866" spans="3:4">
      <c r="C2866" s="11" t="str">
        <f>IFERROR(VLOOKUP(B2866,项目设置!A:C,2,0),"")</f>
        <v/>
      </c>
      <c r="D2866" s="12" t="str">
        <f>IFERROR(VLOOKUP(B2866,项目设置!A:C,3,0),"")</f>
        <v/>
      </c>
    </row>
    <row r="2867" spans="3:4">
      <c r="C2867" s="11" t="str">
        <f>IFERROR(VLOOKUP(B2867,项目设置!A:C,2,0),"")</f>
        <v/>
      </c>
      <c r="D2867" s="12" t="str">
        <f>IFERROR(VLOOKUP(B2867,项目设置!A:C,3,0),"")</f>
        <v/>
      </c>
    </row>
    <row r="2868" spans="3:4">
      <c r="C2868" s="11" t="str">
        <f>IFERROR(VLOOKUP(B2868,项目设置!A:C,2,0),"")</f>
        <v/>
      </c>
      <c r="D2868" s="12" t="str">
        <f>IFERROR(VLOOKUP(B2868,项目设置!A:C,3,0),"")</f>
        <v/>
      </c>
    </row>
    <row r="2869" spans="3:4">
      <c r="C2869" s="11" t="str">
        <f>IFERROR(VLOOKUP(B2869,项目设置!A:C,2,0),"")</f>
        <v/>
      </c>
      <c r="D2869" s="12" t="str">
        <f>IFERROR(VLOOKUP(B2869,项目设置!A:C,3,0),"")</f>
        <v/>
      </c>
    </row>
    <row r="2870" spans="3:4">
      <c r="C2870" s="11" t="str">
        <f>IFERROR(VLOOKUP(B2870,项目设置!A:C,2,0),"")</f>
        <v/>
      </c>
      <c r="D2870" s="12" t="str">
        <f>IFERROR(VLOOKUP(B2870,项目设置!A:C,3,0),"")</f>
        <v/>
      </c>
    </row>
    <row r="2871" spans="3:4">
      <c r="C2871" s="11" t="str">
        <f>IFERROR(VLOOKUP(B2871,项目设置!A:C,2,0),"")</f>
        <v/>
      </c>
      <c r="D2871" s="12" t="str">
        <f>IFERROR(VLOOKUP(B2871,项目设置!A:C,3,0),"")</f>
        <v/>
      </c>
    </row>
    <row r="2872" spans="3:4">
      <c r="C2872" s="11" t="str">
        <f>IFERROR(VLOOKUP(B2872,项目设置!A:C,2,0),"")</f>
        <v/>
      </c>
      <c r="D2872" s="12" t="str">
        <f>IFERROR(VLOOKUP(B2872,项目设置!A:C,3,0),"")</f>
        <v/>
      </c>
    </row>
    <row r="2873" spans="3:4">
      <c r="C2873" s="11" t="str">
        <f>IFERROR(VLOOKUP(B2873,项目设置!A:C,2,0),"")</f>
        <v/>
      </c>
      <c r="D2873" s="12" t="str">
        <f>IFERROR(VLOOKUP(B2873,项目设置!A:C,3,0),"")</f>
        <v/>
      </c>
    </row>
    <row r="2874" spans="3:4">
      <c r="C2874" s="11" t="str">
        <f>IFERROR(VLOOKUP(B2874,项目设置!A:C,2,0),"")</f>
        <v/>
      </c>
      <c r="D2874" s="12" t="str">
        <f>IFERROR(VLOOKUP(B2874,项目设置!A:C,3,0),"")</f>
        <v/>
      </c>
    </row>
    <row r="2875" spans="3:4">
      <c r="C2875" s="11" t="str">
        <f>IFERROR(VLOOKUP(B2875,项目设置!A:C,2,0),"")</f>
        <v/>
      </c>
      <c r="D2875" s="12" t="str">
        <f>IFERROR(VLOOKUP(B2875,项目设置!A:C,3,0),"")</f>
        <v/>
      </c>
    </row>
    <row r="2876" spans="3:4">
      <c r="C2876" s="11" t="str">
        <f>IFERROR(VLOOKUP(B2876,项目设置!A:C,2,0),"")</f>
        <v/>
      </c>
      <c r="D2876" s="12" t="str">
        <f>IFERROR(VLOOKUP(B2876,项目设置!A:C,3,0),"")</f>
        <v/>
      </c>
    </row>
    <row r="2877" spans="3:4">
      <c r="C2877" s="11" t="str">
        <f>IFERROR(VLOOKUP(B2877,项目设置!A:C,2,0),"")</f>
        <v/>
      </c>
      <c r="D2877" s="12" t="str">
        <f>IFERROR(VLOOKUP(B2877,项目设置!A:C,3,0),"")</f>
        <v/>
      </c>
    </row>
    <row r="2878" spans="3:4">
      <c r="C2878" s="11" t="str">
        <f>IFERROR(VLOOKUP(B2878,项目设置!A:C,2,0),"")</f>
        <v/>
      </c>
      <c r="D2878" s="12" t="str">
        <f>IFERROR(VLOOKUP(B2878,项目设置!A:C,3,0),"")</f>
        <v/>
      </c>
    </row>
    <row r="2879" spans="3:4">
      <c r="C2879" s="11" t="str">
        <f>IFERROR(VLOOKUP(B2879,项目设置!A:C,2,0),"")</f>
        <v/>
      </c>
      <c r="D2879" s="12" t="str">
        <f>IFERROR(VLOOKUP(B2879,项目设置!A:C,3,0),"")</f>
        <v/>
      </c>
    </row>
    <row r="2880" spans="3:4">
      <c r="C2880" s="11" t="str">
        <f>IFERROR(VLOOKUP(B2880,项目设置!A:C,2,0),"")</f>
        <v/>
      </c>
      <c r="D2880" s="12" t="str">
        <f>IFERROR(VLOOKUP(B2880,项目设置!A:C,3,0),"")</f>
        <v/>
      </c>
    </row>
    <row r="2881" spans="3:4">
      <c r="C2881" s="11" t="str">
        <f>IFERROR(VLOOKUP(B2881,项目设置!A:C,2,0),"")</f>
        <v/>
      </c>
      <c r="D2881" s="12" t="str">
        <f>IFERROR(VLOOKUP(B2881,项目设置!A:C,3,0),"")</f>
        <v/>
      </c>
    </row>
    <row r="2882" spans="3:4">
      <c r="C2882" s="11" t="str">
        <f>IFERROR(VLOOKUP(B2882,项目设置!A:C,2,0),"")</f>
        <v/>
      </c>
      <c r="D2882" s="12" t="str">
        <f>IFERROR(VLOOKUP(B2882,项目设置!A:C,3,0),"")</f>
        <v/>
      </c>
    </row>
    <row r="2883" spans="3:4">
      <c r="C2883" s="11" t="str">
        <f>IFERROR(VLOOKUP(B2883,项目设置!A:C,2,0),"")</f>
        <v/>
      </c>
      <c r="D2883" s="12" t="str">
        <f>IFERROR(VLOOKUP(B2883,项目设置!A:C,3,0),"")</f>
        <v/>
      </c>
    </row>
    <row r="2884" spans="3:4">
      <c r="C2884" s="11" t="str">
        <f>IFERROR(VLOOKUP(B2884,项目设置!A:C,2,0),"")</f>
        <v/>
      </c>
      <c r="D2884" s="12" t="str">
        <f>IFERROR(VLOOKUP(B2884,项目设置!A:C,3,0),"")</f>
        <v/>
      </c>
    </row>
    <row r="2885" spans="3:4">
      <c r="C2885" s="11" t="str">
        <f>IFERROR(VLOOKUP(B2885,项目设置!A:C,2,0),"")</f>
        <v/>
      </c>
      <c r="D2885" s="12" t="str">
        <f>IFERROR(VLOOKUP(B2885,项目设置!A:C,3,0),"")</f>
        <v/>
      </c>
    </row>
    <row r="2886" spans="3:4">
      <c r="C2886" s="11" t="str">
        <f>IFERROR(VLOOKUP(B2886,项目设置!A:C,2,0),"")</f>
        <v/>
      </c>
      <c r="D2886" s="12" t="str">
        <f>IFERROR(VLOOKUP(B2886,项目设置!A:C,3,0),"")</f>
        <v/>
      </c>
    </row>
    <row r="2887" spans="3:4">
      <c r="C2887" s="11" t="str">
        <f>IFERROR(VLOOKUP(B2887,项目设置!A:C,2,0),"")</f>
        <v/>
      </c>
      <c r="D2887" s="12" t="str">
        <f>IFERROR(VLOOKUP(B2887,项目设置!A:C,3,0),"")</f>
        <v/>
      </c>
    </row>
    <row r="2888" spans="3:4">
      <c r="C2888" s="11" t="str">
        <f>IFERROR(VLOOKUP(B2888,项目设置!A:C,2,0),"")</f>
        <v/>
      </c>
      <c r="D2888" s="12" t="str">
        <f>IFERROR(VLOOKUP(B2888,项目设置!A:C,3,0),"")</f>
        <v/>
      </c>
    </row>
    <row r="2889" spans="3:4">
      <c r="C2889" s="11" t="str">
        <f>IFERROR(VLOOKUP(B2889,项目设置!A:C,2,0),"")</f>
        <v/>
      </c>
      <c r="D2889" s="12" t="str">
        <f>IFERROR(VLOOKUP(B2889,项目设置!A:C,3,0),"")</f>
        <v/>
      </c>
    </row>
    <row r="2890" spans="3:4">
      <c r="C2890" s="11" t="str">
        <f>IFERROR(VLOOKUP(B2890,项目设置!A:C,2,0),"")</f>
        <v/>
      </c>
      <c r="D2890" s="12" t="str">
        <f>IFERROR(VLOOKUP(B2890,项目设置!A:C,3,0),"")</f>
        <v/>
      </c>
    </row>
    <row r="2891" spans="3:4">
      <c r="C2891" s="11" t="str">
        <f>IFERROR(VLOOKUP(B2891,项目设置!A:C,2,0),"")</f>
        <v/>
      </c>
      <c r="D2891" s="12" t="str">
        <f>IFERROR(VLOOKUP(B2891,项目设置!A:C,3,0),"")</f>
        <v/>
      </c>
    </row>
    <row r="2892" spans="3:4">
      <c r="C2892" s="11" t="str">
        <f>IFERROR(VLOOKUP(B2892,项目设置!A:C,2,0),"")</f>
        <v/>
      </c>
      <c r="D2892" s="12" t="str">
        <f>IFERROR(VLOOKUP(B2892,项目设置!A:C,3,0),"")</f>
        <v/>
      </c>
    </row>
    <row r="2893" spans="3:4">
      <c r="C2893" s="11" t="str">
        <f>IFERROR(VLOOKUP(B2893,项目设置!A:C,2,0),"")</f>
        <v/>
      </c>
      <c r="D2893" s="12" t="str">
        <f>IFERROR(VLOOKUP(B2893,项目设置!A:C,3,0),"")</f>
        <v/>
      </c>
    </row>
    <row r="2894" spans="3:4">
      <c r="C2894" s="11" t="str">
        <f>IFERROR(VLOOKUP(B2894,项目设置!A:C,2,0),"")</f>
        <v/>
      </c>
      <c r="D2894" s="12" t="str">
        <f>IFERROR(VLOOKUP(B2894,项目设置!A:C,3,0),"")</f>
        <v/>
      </c>
    </row>
    <row r="2895" spans="3:4">
      <c r="C2895" s="11" t="str">
        <f>IFERROR(VLOOKUP(B2895,项目设置!A:C,2,0),"")</f>
        <v/>
      </c>
      <c r="D2895" s="12" t="str">
        <f>IFERROR(VLOOKUP(B2895,项目设置!A:C,3,0),"")</f>
        <v/>
      </c>
    </row>
    <row r="2896" spans="3:4">
      <c r="C2896" s="11" t="str">
        <f>IFERROR(VLOOKUP(B2896,项目设置!A:C,2,0),"")</f>
        <v/>
      </c>
      <c r="D2896" s="12" t="str">
        <f>IFERROR(VLOOKUP(B2896,项目设置!A:C,3,0),"")</f>
        <v/>
      </c>
    </row>
    <row r="2897" spans="3:4">
      <c r="C2897" s="11" t="str">
        <f>IFERROR(VLOOKUP(B2897,项目设置!A:C,2,0),"")</f>
        <v/>
      </c>
      <c r="D2897" s="12" t="str">
        <f>IFERROR(VLOOKUP(B2897,项目设置!A:C,3,0),"")</f>
        <v/>
      </c>
    </row>
    <row r="2898" spans="3:4">
      <c r="C2898" s="11" t="str">
        <f>IFERROR(VLOOKUP(B2898,项目设置!A:C,2,0),"")</f>
        <v/>
      </c>
      <c r="D2898" s="12" t="str">
        <f>IFERROR(VLOOKUP(B2898,项目设置!A:C,3,0),"")</f>
        <v/>
      </c>
    </row>
    <row r="2899" spans="3:4">
      <c r="C2899" s="11" t="str">
        <f>IFERROR(VLOOKUP(B2899,项目设置!A:C,2,0),"")</f>
        <v/>
      </c>
      <c r="D2899" s="12" t="str">
        <f>IFERROR(VLOOKUP(B2899,项目设置!A:C,3,0),"")</f>
        <v/>
      </c>
    </row>
    <row r="2900" spans="3:4">
      <c r="C2900" s="11" t="str">
        <f>IFERROR(VLOOKUP(B2900,项目设置!A:C,2,0),"")</f>
        <v/>
      </c>
      <c r="D2900" s="12" t="str">
        <f>IFERROR(VLOOKUP(B2900,项目设置!A:C,3,0),"")</f>
        <v/>
      </c>
    </row>
    <row r="2901" spans="3:4">
      <c r="C2901" s="11" t="str">
        <f>IFERROR(VLOOKUP(B2901,项目设置!A:C,2,0),"")</f>
        <v/>
      </c>
      <c r="D2901" s="12" t="str">
        <f>IFERROR(VLOOKUP(B2901,项目设置!A:C,3,0),"")</f>
        <v/>
      </c>
    </row>
    <row r="2902" spans="3:4">
      <c r="C2902" s="11" t="str">
        <f>IFERROR(VLOOKUP(B2902,项目设置!A:C,2,0),"")</f>
        <v/>
      </c>
      <c r="D2902" s="12" t="str">
        <f>IFERROR(VLOOKUP(B2902,项目设置!A:C,3,0),"")</f>
        <v/>
      </c>
    </row>
    <row r="2903" spans="3:4">
      <c r="C2903" s="11" t="str">
        <f>IFERROR(VLOOKUP(B2903,项目设置!A:C,2,0),"")</f>
        <v/>
      </c>
      <c r="D2903" s="12" t="str">
        <f>IFERROR(VLOOKUP(B2903,项目设置!A:C,3,0),"")</f>
        <v/>
      </c>
    </row>
    <row r="2904" spans="3:4">
      <c r="C2904" s="11" t="str">
        <f>IFERROR(VLOOKUP(B2904,项目设置!A:C,2,0),"")</f>
        <v/>
      </c>
      <c r="D2904" s="12" t="str">
        <f>IFERROR(VLOOKUP(B2904,项目设置!A:C,3,0),"")</f>
        <v/>
      </c>
    </row>
    <row r="2905" spans="3:4">
      <c r="C2905" s="11" t="str">
        <f>IFERROR(VLOOKUP(B2905,项目设置!A:C,2,0),"")</f>
        <v/>
      </c>
      <c r="D2905" s="12" t="str">
        <f>IFERROR(VLOOKUP(B2905,项目设置!A:C,3,0),"")</f>
        <v/>
      </c>
    </row>
    <row r="2906" spans="3:4">
      <c r="C2906" s="11" t="str">
        <f>IFERROR(VLOOKUP(B2906,项目设置!A:C,2,0),"")</f>
        <v/>
      </c>
      <c r="D2906" s="12" t="str">
        <f>IFERROR(VLOOKUP(B2906,项目设置!A:C,3,0),"")</f>
        <v/>
      </c>
    </row>
    <row r="2907" spans="3:4">
      <c r="C2907" s="11" t="str">
        <f>IFERROR(VLOOKUP(B2907,项目设置!A:C,2,0),"")</f>
        <v/>
      </c>
      <c r="D2907" s="12" t="str">
        <f>IFERROR(VLOOKUP(B2907,项目设置!A:C,3,0),"")</f>
        <v/>
      </c>
    </row>
    <row r="2908" spans="3:4">
      <c r="C2908" s="11" t="str">
        <f>IFERROR(VLOOKUP(B2908,项目设置!A:C,2,0),"")</f>
        <v/>
      </c>
      <c r="D2908" s="12" t="str">
        <f>IFERROR(VLOOKUP(B2908,项目设置!A:C,3,0),"")</f>
        <v/>
      </c>
    </row>
    <row r="2909" spans="3:4">
      <c r="C2909" s="11" t="str">
        <f>IFERROR(VLOOKUP(B2909,项目设置!A:C,2,0),"")</f>
        <v/>
      </c>
      <c r="D2909" s="12" t="str">
        <f>IFERROR(VLOOKUP(B2909,项目设置!A:C,3,0),"")</f>
        <v/>
      </c>
    </row>
    <row r="2910" spans="3:4">
      <c r="C2910" s="11" t="str">
        <f>IFERROR(VLOOKUP(B2910,项目设置!A:C,2,0),"")</f>
        <v/>
      </c>
      <c r="D2910" s="12" t="str">
        <f>IFERROR(VLOOKUP(B2910,项目设置!A:C,3,0),"")</f>
        <v/>
      </c>
    </row>
    <row r="2911" spans="3:4">
      <c r="C2911" s="11" t="str">
        <f>IFERROR(VLOOKUP(B2911,项目设置!A:C,2,0),"")</f>
        <v/>
      </c>
      <c r="D2911" s="12" t="str">
        <f>IFERROR(VLOOKUP(B2911,项目设置!A:C,3,0),"")</f>
        <v/>
      </c>
    </row>
    <row r="2912" spans="3:4">
      <c r="C2912" s="11" t="str">
        <f>IFERROR(VLOOKUP(B2912,项目设置!A:C,2,0),"")</f>
        <v/>
      </c>
      <c r="D2912" s="12" t="str">
        <f>IFERROR(VLOOKUP(B2912,项目设置!A:C,3,0),"")</f>
        <v/>
      </c>
    </row>
    <row r="2913" spans="3:4">
      <c r="C2913" s="11" t="str">
        <f>IFERROR(VLOOKUP(B2913,项目设置!A:C,2,0),"")</f>
        <v/>
      </c>
      <c r="D2913" s="12" t="str">
        <f>IFERROR(VLOOKUP(B2913,项目设置!A:C,3,0),"")</f>
        <v/>
      </c>
    </row>
    <row r="2914" spans="3:4">
      <c r="C2914" s="11" t="str">
        <f>IFERROR(VLOOKUP(B2914,项目设置!A:C,2,0),"")</f>
        <v/>
      </c>
      <c r="D2914" s="12" t="str">
        <f>IFERROR(VLOOKUP(B2914,项目设置!A:C,3,0),"")</f>
        <v/>
      </c>
    </row>
    <row r="2915" spans="3:4">
      <c r="C2915" s="11" t="str">
        <f>IFERROR(VLOOKUP(B2915,项目设置!A:C,2,0),"")</f>
        <v/>
      </c>
      <c r="D2915" s="12" t="str">
        <f>IFERROR(VLOOKUP(B2915,项目设置!A:C,3,0),"")</f>
        <v/>
      </c>
    </row>
    <row r="2916" spans="3:4">
      <c r="C2916" s="11" t="str">
        <f>IFERROR(VLOOKUP(B2916,项目设置!A:C,2,0),"")</f>
        <v/>
      </c>
      <c r="D2916" s="12" t="str">
        <f>IFERROR(VLOOKUP(B2916,项目设置!A:C,3,0),"")</f>
        <v/>
      </c>
    </row>
    <row r="2917" spans="3:4">
      <c r="C2917" s="11" t="str">
        <f>IFERROR(VLOOKUP(B2917,项目设置!A:C,2,0),"")</f>
        <v/>
      </c>
      <c r="D2917" s="12" t="str">
        <f>IFERROR(VLOOKUP(B2917,项目设置!A:C,3,0),"")</f>
        <v/>
      </c>
    </row>
    <row r="2918" spans="3:4">
      <c r="C2918" s="11" t="str">
        <f>IFERROR(VLOOKUP(B2918,项目设置!A:C,2,0),"")</f>
        <v/>
      </c>
      <c r="D2918" s="12" t="str">
        <f>IFERROR(VLOOKUP(B2918,项目设置!A:C,3,0),"")</f>
        <v/>
      </c>
    </row>
    <row r="2919" spans="3:4">
      <c r="C2919" s="11" t="str">
        <f>IFERROR(VLOOKUP(B2919,项目设置!A:C,2,0),"")</f>
        <v/>
      </c>
      <c r="D2919" s="12" t="str">
        <f>IFERROR(VLOOKUP(B2919,项目设置!A:C,3,0),"")</f>
        <v/>
      </c>
    </row>
    <row r="2920" spans="3:4">
      <c r="C2920" s="11" t="str">
        <f>IFERROR(VLOOKUP(B2920,项目设置!A:C,2,0),"")</f>
        <v/>
      </c>
      <c r="D2920" s="12" t="str">
        <f>IFERROR(VLOOKUP(B2920,项目设置!A:C,3,0),"")</f>
        <v/>
      </c>
    </row>
    <row r="2921" spans="3:4">
      <c r="C2921" s="11" t="str">
        <f>IFERROR(VLOOKUP(B2921,项目设置!A:C,2,0),"")</f>
        <v/>
      </c>
      <c r="D2921" s="12" t="str">
        <f>IFERROR(VLOOKUP(B2921,项目设置!A:C,3,0),"")</f>
        <v/>
      </c>
    </row>
    <row r="2922" spans="3:4">
      <c r="C2922" s="11" t="str">
        <f>IFERROR(VLOOKUP(B2922,项目设置!A:C,2,0),"")</f>
        <v/>
      </c>
      <c r="D2922" s="12" t="str">
        <f>IFERROR(VLOOKUP(B2922,项目设置!A:C,3,0),"")</f>
        <v/>
      </c>
    </row>
    <row r="2923" spans="3:4">
      <c r="C2923" s="11" t="str">
        <f>IFERROR(VLOOKUP(B2923,项目设置!A:C,2,0),"")</f>
        <v/>
      </c>
      <c r="D2923" s="12" t="str">
        <f>IFERROR(VLOOKUP(B2923,项目设置!A:C,3,0),"")</f>
        <v/>
      </c>
    </row>
    <row r="2924" spans="3:4">
      <c r="C2924" s="11" t="str">
        <f>IFERROR(VLOOKUP(B2924,项目设置!A:C,2,0),"")</f>
        <v/>
      </c>
      <c r="D2924" s="12" t="str">
        <f>IFERROR(VLOOKUP(B2924,项目设置!A:C,3,0),"")</f>
        <v/>
      </c>
    </row>
    <row r="2925" spans="3:4">
      <c r="C2925" s="11" t="str">
        <f>IFERROR(VLOOKUP(B2925,项目设置!A:C,2,0),"")</f>
        <v/>
      </c>
      <c r="D2925" s="12" t="str">
        <f>IFERROR(VLOOKUP(B2925,项目设置!A:C,3,0),"")</f>
        <v/>
      </c>
    </row>
    <row r="2926" spans="3:4">
      <c r="C2926" s="11" t="str">
        <f>IFERROR(VLOOKUP(B2926,项目设置!A:C,2,0),"")</f>
        <v/>
      </c>
      <c r="D2926" s="12" t="str">
        <f>IFERROR(VLOOKUP(B2926,项目设置!A:C,3,0),"")</f>
        <v/>
      </c>
    </row>
    <row r="2927" spans="3:4">
      <c r="C2927" s="11" t="str">
        <f>IFERROR(VLOOKUP(B2927,项目设置!A:C,2,0),"")</f>
        <v/>
      </c>
      <c r="D2927" s="12" t="str">
        <f>IFERROR(VLOOKUP(B2927,项目设置!A:C,3,0),"")</f>
        <v/>
      </c>
    </row>
    <row r="2928" spans="3:4">
      <c r="C2928" s="11" t="str">
        <f>IFERROR(VLOOKUP(B2928,项目设置!A:C,2,0),"")</f>
        <v/>
      </c>
      <c r="D2928" s="12" t="str">
        <f>IFERROR(VLOOKUP(B2928,项目设置!A:C,3,0),"")</f>
        <v/>
      </c>
    </row>
    <row r="2929" spans="3:4">
      <c r="C2929" s="11" t="str">
        <f>IFERROR(VLOOKUP(B2929,项目设置!A:C,2,0),"")</f>
        <v/>
      </c>
      <c r="D2929" s="12" t="str">
        <f>IFERROR(VLOOKUP(B2929,项目设置!A:C,3,0),"")</f>
        <v/>
      </c>
    </row>
    <row r="2930" spans="3:4">
      <c r="C2930" s="11" t="str">
        <f>IFERROR(VLOOKUP(B2930,项目设置!A:C,2,0),"")</f>
        <v/>
      </c>
      <c r="D2930" s="12" t="str">
        <f>IFERROR(VLOOKUP(B2930,项目设置!A:C,3,0),"")</f>
        <v/>
      </c>
    </row>
    <row r="2931" spans="3:4">
      <c r="C2931" s="11" t="str">
        <f>IFERROR(VLOOKUP(B2931,项目设置!A:C,2,0),"")</f>
        <v/>
      </c>
      <c r="D2931" s="12" t="str">
        <f>IFERROR(VLOOKUP(B2931,项目设置!A:C,3,0),"")</f>
        <v/>
      </c>
    </row>
    <row r="2932" spans="3:4">
      <c r="C2932" s="11" t="str">
        <f>IFERROR(VLOOKUP(B2932,项目设置!A:C,2,0),"")</f>
        <v/>
      </c>
      <c r="D2932" s="12" t="str">
        <f>IFERROR(VLOOKUP(B2932,项目设置!A:C,3,0),"")</f>
        <v/>
      </c>
    </row>
    <row r="2933" spans="3:4">
      <c r="C2933" s="11" t="str">
        <f>IFERROR(VLOOKUP(B2933,项目设置!A:C,2,0),"")</f>
        <v/>
      </c>
      <c r="D2933" s="12" t="str">
        <f>IFERROR(VLOOKUP(B2933,项目设置!A:C,3,0),"")</f>
        <v/>
      </c>
    </row>
    <row r="2934" spans="3:4">
      <c r="C2934" s="11" t="str">
        <f>IFERROR(VLOOKUP(B2934,项目设置!A:C,2,0),"")</f>
        <v/>
      </c>
      <c r="D2934" s="12" t="str">
        <f>IFERROR(VLOOKUP(B2934,项目设置!A:C,3,0),"")</f>
        <v/>
      </c>
    </row>
    <row r="2935" spans="3:4">
      <c r="C2935" s="11" t="str">
        <f>IFERROR(VLOOKUP(B2935,项目设置!A:C,2,0),"")</f>
        <v/>
      </c>
      <c r="D2935" s="12" t="str">
        <f>IFERROR(VLOOKUP(B2935,项目设置!A:C,3,0),"")</f>
        <v/>
      </c>
    </row>
    <row r="2936" spans="3:4">
      <c r="C2936" s="11" t="str">
        <f>IFERROR(VLOOKUP(B2936,项目设置!A:C,2,0),"")</f>
        <v/>
      </c>
      <c r="D2936" s="12" t="str">
        <f>IFERROR(VLOOKUP(B2936,项目设置!A:C,3,0),"")</f>
        <v/>
      </c>
    </row>
    <row r="2937" spans="3:4">
      <c r="C2937" s="11" t="str">
        <f>IFERROR(VLOOKUP(B2937,项目设置!A:C,2,0),"")</f>
        <v/>
      </c>
      <c r="D2937" s="12" t="str">
        <f>IFERROR(VLOOKUP(B2937,项目设置!A:C,3,0),"")</f>
        <v/>
      </c>
    </row>
    <row r="2938" spans="3:4">
      <c r="C2938" s="11" t="str">
        <f>IFERROR(VLOOKUP(B2938,项目设置!A:C,2,0),"")</f>
        <v/>
      </c>
      <c r="D2938" s="12" t="str">
        <f>IFERROR(VLOOKUP(B2938,项目设置!A:C,3,0),"")</f>
        <v/>
      </c>
    </row>
    <row r="2939" spans="3:4">
      <c r="C2939" s="11" t="str">
        <f>IFERROR(VLOOKUP(B2939,项目设置!A:C,2,0),"")</f>
        <v/>
      </c>
      <c r="D2939" s="12" t="str">
        <f>IFERROR(VLOOKUP(B2939,项目设置!A:C,3,0),"")</f>
        <v/>
      </c>
    </row>
    <row r="2940" spans="3:4">
      <c r="C2940" s="11" t="str">
        <f>IFERROR(VLOOKUP(B2940,项目设置!A:C,2,0),"")</f>
        <v/>
      </c>
      <c r="D2940" s="12" t="str">
        <f>IFERROR(VLOOKUP(B2940,项目设置!A:C,3,0),"")</f>
        <v/>
      </c>
    </row>
    <row r="2941" spans="3:4">
      <c r="C2941" s="11" t="str">
        <f>IFERROR(VLOOKUP(B2941,项目设置!A:C,2,0),"")</f>
        <v/>
      </c>
      <c r="D2941" s="12" t="str">
        <f>IFERROR(VLOOKUP(B2941,项目设置!A:C,3,0),"")</f>
        <v/>
      </c>
    </row>
    <row r="2942" spans="3:4">
      <c r="C2942" s="11" t="str">
        <f>IFERROR(VLOOKUP(B2942,项目设置!A:C,2,0),"")</f>
        <v/>
      </c>
      <c r="D2942" s="12" t="str">
        <f>IFERROR(VLOOKUP(B2942,项目设置!A:C,3,0),"")</f>
        <v/>
      </c>
    </row>
    <row r="2943" spans="3:4">
      <c r="C2943" s="11" t="str">
        <f>IFERROR(VLOOKUP(B2943,项目设置!A:C,2,0),"")</f>
        <v/>
      </c>
      <c r="D2943" s="12" t="str">
        <f>IFERROR(VLOOKUP(B2943,项目设置!A:C,3,0),"")</f>
        <v/>
      </c>
    </row>
    <row r="2944" spans="3:4">
      <c r="C2944" s="11" t="str">
        <f>IFERROR(VLOOKUP(B2944,项目设置!A:C,2,0),"")</f>
        <v/>
      </c>
      <c r="D2944" s="12" t="str">
        <f>IFERROR(VLOOKUP(B2944,项目设置!A:C,3,0),"")</f>
        <v/>
      </c>
    </row>
    <row r="2945" spans="3:4">
      <c r="C2945" s="11" t="str">
        <f>IFERROR(VLOOKUP(B2945,项目设置!A:C,2,0),"")</f>
        <v/>
      </c>
      <c r="D2945" s="12" t="str">
        <f>IFERROR(VLOOKUP(B2945,项目设置!A:C,3,0),"")</f>
        <v/>
      </c>
    </row>
    <row r="2946" spans="3:4">
      <c r="C2946" s="11" t="str">
        <f>IFERROR(VLOOKUP(B2946,项目设置!A:C,2,0),"")</f>
        <v/>
      </c>
      <c r="D2946" s="12" t="str">
        <f>IFERROR(VLOOKUP(B2946,项目设置!A:C,3,0),"")</f>
        <v/>
      </c>
    </row>
    <row r="2947" spans="3:4">
      <c r="C2947" s="11" t="str">
        <f>IFERROR(VLOOKUP(B2947,项目设置!A:C,2,0),"")</f>
        <v/>
      </c>
      <c r="D2947" s="12" t="str">
        <f>IFERROR(VLOOKUP(B2947,项目设置!A:C,3,0),"")</f>
        <v/>
      </c>
    </row>
    <row r="2948" spans="3:4">
      <c r="C2948" s="11" t="str">
        <f>IFERROR(VLOOKUP(B2948,项目设置!A:C,2,0),"")</f>
        <v/>
      </c>
      <c r="D2948" s="12" t="str">
        <f>IFERROR(VLOOKUP(B2948,项目设置!A:C,3,0),"")</f>
        <v/>
      </c>
    </row>
    <row r="2949" spans="3:4">
      <c r="C2949" s="11" t="str">
        <f>IFERROR(VLOOKUP(B2949,项目设置!A:C,2,0),"")</f>
        <v/>
      </c>
      <c r="D2949" s="12" t="str">
        <f>IFERROR(VLOOKUP(B2949,项目设置!A:C,3,0),"")</f>
        <v/>
      </c>
    </row>
    <row r="2950" spans="3:4">
      <c r="C2950" s="11" t="str">
        <f>IFERROR(VLOOKUP(B2950,项目设置!A:C,2,0),"")</f>
        <v/>
      </c>
      <c r="D2950" s="12" t="str">
        <f>IFERROR(VLOOKUP(B2950,项目设置!A:C,3,0),"")</f>
        <v/>
      </c>
    </row>
    <row r="2951" spans="3:4">
      <c r="C2951" s="11" t="str">
        <f>IFERROR(VLOOKUP(B2951,项目设置!A:C,2,0),"")</f>
        <v/>
      </c>
      <c r="D2951" s="12" t="str">
        <f>IFERROR(VLOOKUP(B2951,项目设置!A:C,3,0),"")</f>
        <v/>
      </c>
    </row>
    <row r="2952" spans="3:4">
      <c r="C2952" s="11" t="str">
        <f>IFERROR(VLOOKUP(B2952,项目设置!A:C,2,0),"")</f>
        <v/>
      </c>
      <c r="D2952" s="12" t="str">
        <f>IFERROR(VLOOKUP(B2952,项目设置!A:C,3,0),"")</f>
        <v/>
      </c>
    </row>
    <row r="2953" spans="3:4">
      <c r="C2953" s="11" t="str">
        <f>IFERROR(VLOOKUP(B2953,项目设置!A:C,2,0),"")</f>
        <v/>
      </c>
      <c r="D2953" s="12" t="str">
        <f>IFERROR(VLOOKUP(B2953,项目设置!A:C,3,0),"")</f>
        <v/>
      </c>
    </row>
    <row r="2954" spans="3:4">
      <c r="C2954" s="11" t="str">
        <f>IFERROR(VLOOKUP(B2954,项目设置!A:C,2,0),"")</f>
        <v/>
      </c>
      <c r="D2954" s="12" t="str">
        <f>IFERROR(VLOOKUP(B2954,项目设置!A:C,3,0),"")</f>
        <v/>
      </c>
    </row>
    <row r="2955" spans="3:4">
      <c r="C2955" s="11" t="str">
        <f>IFERROR(VLOOKUP(B2955,项目设置!A:C,2,0),"")</f>
        <v/>
      </c>
      <c r="D2955" s="12" t="str">
        <f>IFERROR(VLOOKUP(B2955,项目设置!A:C,3,0),"")</f>
        <v/>
      </c>
    </row>
    <row r="2956" spans="3:4">
      <c r="C2956" s="11" t="str">
        <f>IFERROR(VLOOKUP(B2956,项目设置!A:C,2,0),"")</f>
        <v/>
      </c>
      <c r="D2956" s="12" t="str">
        <f>IFERROR(VLOOKUP(B2956,项目设置!A:C,3,0),"")</f>
        <v/>
      </c>
    </row>
    <row r="2957" spans="3:4">
      <c r="C2957" s="11" t="str">
        <f>IFERROR(VLOOKUP(B2957,项目设置!A:C,2,0),"")</f>
        <v/>
      </c>
      <c r="D2957" s="12" t="str">
        <f>IFERROR(VLOOKUP(B2957,项目设置!A:C,3,0),"")</f>
        <v/>
      </c>
    </row>
    <row r="2958" spans="3:4">
      <c r="C2958" s="11" t="str">
        <f>IFERROR(VLOOKUP(B2958,项目设置!A:C,2,0),"")</f>
        <v/>
      </c>
      <c r="D2958" s="12" t="str">
        <f>IFERROR(VLOOKUP(B2958,项目设置!A:C,3,0),"")</f>
        <v/>
      </c>
    </row>
    <row r="2959" spans="3:4">
      <c r="C2959" s="11" t="str">
        <f>IFERROR(VLOOKUP(B2959,项目设置!A:C,2,0),"")</f>
        <v/>
      </c>
      <c r="D2959" s="12" t="str">
        <f>IFERROR(VLOOKUP(B2959,项目设置!A:C,3,0),"")</f>
        <v/>
      </c>
    </row>
    <row r="2960" spans="3:4">
      <c r="C2960" s="11" t="str">
        <f>IFERROR(VLOOKUP(B2960,项目设置!A:C,2,0),"")</f>
        <v/>
      </c>
      <c r="D2960" s="12" t="str">
        <f>IFERROR(VLOOKUP(B2960,项目设置!A:C,3,0),"")</f>
        <v/>
      </c>
    </row>
    <row r="2961" spans="3:4">
      <c r="C2961" s="11" t="str">
        <f>IFERROR(VLOOKUP(B2961,项目设置!A:C,2,0),"")</f>
        <v/>
      </c>
      <c r="D2961" s="12" t="str">
        <f>IFERROR(VLOOKUP(B2961,项目设置!A:C,3,0),"")</f>
        <v/>
      </c>
    </row>
    <row r="2962" spans="3:4">
      <c r="C2962" s="11" t="str">
        <f>IFERROR(VLOOKUP(B2962,项目设置!A:C,2,0),"")</f>
        <v/>
      </c>
      <c r="D2962" s="12" t="str">
        <f>IFERROR(VLOOKUP(B2962,项目设置!A:C,3,0),"")</f>
        <v/>
      </c>
    </row>
    <row r="2963" spans="3:4">
      <c r="C2963" s="11" t="str">
        <f>IFERROR(VLOOKUP(B2963,项目设置!A:C,2,0),"")</f>
        <v/>
      </c>
      <c r="D2963" s="12" t="str">
        <f>IFERROR(VLOOKUP(B2963,项目设置!A:C,3,0),"")</f>
        <v/>
      </c>
    </row>
    <row r="2964" spans="3:4">
      <c r="C2964" s="11" t="str">
        <f>IFERROR(VLOOKUP(B2964,项目设置!A:C,2,0),"")</f>
        <v/>
      </c>
      <c r="D2964" s="12" t="str">
        <f>IFERROR(VLOOKUP(B2964,项目设置!A:C,3,0),"")</f>
        <v/>
      </c>
    </row>
    <row r="2965" spans="3:4">
      <c r="C2965" s="11" t="str">
        <f>IFERROR(VLOOKUP(B2965,项目设置!A:C,2,0),"")</f>
        <v/>
      </c>
      <c r="D2965" s="12" t="str">
        <f>IFERROR(VLOOKUP(B2965,项目设置!A:C,3,0),"")</f>
        <v/>
      </c>
    </row>
    <row r="2966" spans="3:4">
      <c r="C2966" s="11" t="str">
        <f>IFERROR(VLOOKUP(B2966,项目设置!A:C,2,0),"")</f>
        <v/>
      </c>
      <c r="D2966" s="12" t="str">
        <f>IFERROR(VLOOKUP(B2966,项目设置!A:C,3,0),"")</f>
        <v/>
      </c>
    </row>
    <row r="2967" spans="3:4">
      <c r="C2967" s="11" t="str">
        <f>IFERROR(VLOOKUP(B2967,项目设置!A:C,2,0),"")</f>
        <v/>
      </c>
      <c r="D2967" s="12" t="str">
        <f>IFERROR(VLOOKUP(B2967,项目设置!A:C,3,0),"")</f>
        <v/>
      </c>
    </row>
    <row r="2968" spans="3:4">
      <c r="C2968" s="11" t="str">
        <f>IFERROR(VLOOKUP(B2968,项目设置!A:C,2,0),"")</f>
        <v/>
      </c>
      <c r="D2968" s="12" t="str">
        <f>IFERROR(VLOOKUP(B2968,项目设置!A:C,3,0),"")</f>
        <v/>
      </c>
    </row>
    <row r="2969" spans="3:4">
      <c r="C2969" s="11" t="str">
        <f>IFERROR(VLOOKUP(B2969,项目设置!A:C,2,0),"")</f>
        <v/>
      </c>
      <c r="D2969" s="12" t="str">
        <f>IFERROR(VLOOKUP(B2969,项目设置!A:C,3,0),"")</f>
        <v/>
      </c>
    </row>
    <row r="2970" spans="3:4">
      <c r="C2970" s="11" t="str">
        <f>IFERROR(VLOOKUP(B2970,项目设置!A:C,2,0),"")</f>
        <v/>
      </c>
      <c r="D2970" s="12" t="str">
        <f>IFERROR(VLOOKUP(B2970,项目设置!A:C,3,0),"")</f>
        <v/>
      </c>
    </row>
    <row r="2971" spans="3:4">
      <c r="C2971" s="11" t="str">
        <f>IFERROR(VLOOKUP(B2971,项目设置!A:C,2,0),"")</f>
        <v/>
      </c>
      <c r="D2971" s="12" t="str">
        <f>IFERROR(VLOOKUP(B2971,项目设置!A:C,3,0),"")</f>
        <v/>
      </c>
    </row>
    <row r="2972" spans="3:4">
      <c r="C2972" s="11" t="str">
        <f>IFERROR(VLOOKUP(B2972,项目设置!A:C,2,0),"")</f>
        <v/>
      </c>
      <c r="D2972" s="12" t="str">
        <f>IFERROR(VLOOKUP(B2972,项目设置!A:C,3,0),"")</f>
        <v/>
      </c>
    </row>
    <row r="2973" spans="3:4">
      <c r="C2973" s="11" t="str">
        <f>IFERROR(VLOOKUP(B2973,项目设置!A:C,2,0),"")</f>
        <v/>
      </c>
      <c r="D2973" s="12" t="str">
        <f>IFERROR(VLOOKUP(B2973,项目设置!A:C,3,0),"")</f>
        <v/>
      </c>
    </row>
    <row r="2974" spans="3:4">
      <c r="C2974" s="11" t="str">
        <f>IFERROR(VLOOKUP(B2974,项目设置!A:C,2,0),"")</f>
        <v/>
      </c>
      <c r="D2974" s="12" t="str">
        <f>IFERROR(VLOOKUP(B2974,项目设置!A:C,3,0),"")</f>
        <v/>
      </c>
    </row>
    <row r="2975" spans="3:4">
      <c r="C2975" s="11" t="str">
        <f>IFERROR(VLOOKUP(B2975,项目设置!A:C,2,0),"")</f>
        <v/>
      </c>
      <c r="D2975" s="12" t="str">
        <f>IFERROR(VLOOKUP(B2975,项目设置!A:C,3,0),"")</f>
        <v/>
      </c>
    </row>
    <row r="2976" spans="3:4">
      <c r="C2976" s="11" t="str">
        <f>IFERROR(VLOOKUP(B2976,项目设置!A:C,2,0),"")</f>
        <v/>
      </c>
      <c r="D2976" s="12" t="str">
        <f>IFERROR(VLOOKUP(B2976,项目设置!A:C,3,0),"")</f>
        <v/>
      </c>
    </row>
    <row r="2977" spans="3:4">
      <c r="C2977" s="11" t="str">
        <f>IFERROR(VLOOKUP(B2977,项目设置!A:C,2,0),"")</f>
        <v/>
      </c>
      <c r="D2977" s="12" t="str">
        <f>IFERROR(VLOOKUP(B2977,项目设置!A:C,3,0),"")</f>
        <v/>
      </c>
    </row>
    <row r="2978" spans="3:4">
      <c r="C2978" s="11" t="str">
        <f>IFERROR(VLOOKUP(B2978,项目设置!A:C,2,0),"")</f>
        <v/>
      </c>
      <c r="D2978" s="12" t="str">
        <f>IFERROR(VLOOKUP(B2978,项目设置!A:C,3,0),"")</f>
        <v/>
      </c>
    </row>
    <row r="2979" spans="3:4">
      <c r="C2979" s="11" t="str">
        <f>IFERROR(VLOOKUP(B2979,项目设置!A:C,2,0),"")</f>
        <v/>
      </c>
      <c r="D2979" s="12" t="str">
        <f>IFERROR(VLOOKUP(B2979,项目设置!A:C,3,0),"")</f>
        <v/>
      </c>
    </row>
    <row r="2980" spans="3:4">
      <c r="C2980" s="11" t="str">
        <f>IFERROR(VLOOKUP(B2980,项目设置!A:C,2,0),"")</f>
        <v/>
      </c>
      <c r="D2980" s="12" t="str">
        <f>IFERROR(VLOOKUP(B2980,项目设置!A:C,3,0),"")</f>
        <v/>
      </c>
    </row>
    <row r="2981" spans="3:4">
      <c r="C2981" s="11" t="str">
        <f>IFERROR(VLOOKUP(B2981,项目设置!A:C,2,0),"")</f>
        <v/>
      </c>
      <c r="D2981" s="12" t="str">
        <f>IFERROR(VLOOKUP(B2981,项目设置!A:C,3,0),"")</f>
        <v/>
      </c>
    </row>
    <row r="2982" spans="3:4">
      <c r="C2982" s="11" t="str">
        <f>IFERROR(VLOOKUP(B2982,项目设置!A:C,2,0),"")</f>
        <v/>
      </c>
      <c r="D2982" s="12" t="str">
        <f>IFERROR(VLOOKUP(B2982,项目设置!A:C,3,0),"")</f>
        <v/>
      </c>
    </row>
    <row r="2983" spans="3:4">
      <c r="C2983" s="11" t="str">
        <f>IFERROR(VLOOKUP(B2983,项目设置!A:C,2,0),"")</f>
        <v/>
      </c>
      <c r="D2983" s="12" t="str">
        <f>IFERROR(VLOOKUP(B2983,项目设置!A:C,3,0),"")</f>
        <v/>
      </c>
    </row>
    <row r="2984" spans="3:4">
      <c r="C2984" s="11" t="str">
        <f>IFERROR(VLOOKUP(B2984,项目设置!A:C,2,0),"")</f>
        <v/>
      </c>
      <c r="D2984" s="12" t="str">
        <f>IFERROR(VLOOKUP(B2984,项目设置!A:C,3,0),"")</f>
        <v/>
      </c>
    </row>
    <row r="2985" spans="3:4">
      <c r="C2985" s="11" t="str">
        <f>IFERROR(VLOOKUP(B2985,项目设置!A:C,2,0),"")</f>
        <v/>
      </c>
      <c r="D2985" s="12" t="str">
        <f>IFERROR(VLOOKUP(B2985,项目设置!A:C,3,0),"")</f>
        <v/>
      </c>
    </row>
    <row r="2986" spans="3:4">
      <c r="C2986" s="11" t="str">
        <f>IFERROR(VLOOKUP(B2986,项目设置!A:C,2,0),"")</f>
        <v/>
      </c>
      <c r="D2986" s="12" t="str">
        <f>IFERROR(VLOOKUP(B2986,项目设置!A:C,3,0),"")</f>
        <v/>
      </c>
    </row>
    <row r="2987" spans="3:4">
      <c r="C2987" s="11" t="str">
        <f>IFERROR(VLOOKUP(B2987,项目设置!A:C,2,0),"")</f>
        <v/>
      </c>
      <c r="D2987" s="12" t="str">
        <f>IFERROR(VLOOKUP(B2987,项目设置!A:C,3,0),"")</f>
        <v/>
      </c>
    </row>
    <row r="2988" spans="3:4">
      <c r="C2988" s="11" t="str">
        <f>IFERROR(VLOOKUP(B2988,项目设置!A:C,2,0),"")</f>
        <v/>
      </c>
      <c r="D2988" s="12" t="str">
        <f>IFERROR(VLOOKUP(B2988,项目设置!A:C,3,0),"")</f>
        <v/>
      </c>
    </row>
    <row r="2989" spans="3:4">
      <c r="C2989" s="11" t="str">
        <f>IFERROR(VLOOKUP(B2989,项目设置!A:C,2,0),"")</f>
        <v/>
      </c>
      <c r="D2989" s="12" t="str">
        <f>IFERROR(VLOOKUP(B2989,项目设置!A:C,3,0),"")</f>
        <v/>
      </c>
    </row>
    <row r="2990" spans="3:4">
      <c r="C2990" s="11" t="str">
        <f>IFERROR(VLOOKUP(B2990,项目设置!A:C,2,0),"")</f>
        <v/>
      </c>
      <c r="D2990" s="12" t="str">
        <f>IFERROR(VLOOKUP(B2990,项目设置!A:C,3,0),"")</f>
        <v/>
      </c>
    </row>
    <row r="2991" spans="3:4">
      <c r="C2991" s="11" t="str">
        <f>IFERROR(VLOOKUP(B2991,项目设置!A:C,2,0),"")</f>
        <v/>
      </c>
      <c r="D2991" s="12" t="str">
        <f>IFERROR(VLOOKUP(B2991,项目设置!A:C,3,0),"")</f>
        <v/>
      </c>
    </row>
    <row r="2992" spans="3:4">
      <c r="C2992" s="11" t="str">
        <f>IFERROR(VLOOKUP(B2992,项目设置!A:C,2,0),"")</f>
        <v/>
      </c>
      <c r="D2992" s="12" t="str">
        <f>IFERROR(VLOOKUP(B2992,项目设置!A:C,3,0),"")</f>
        <v/>
      </c>
    </row>
    <row r="2993" spans="3:4">
      <c r="C2993" s="11" t="str">
        <f>IFERROR(VLOOKUP(B2993,项目设置!A:C,2,0),"")</f>
        <v/>
      </c>
      <c r="D2993" s="12" t="str">
        <f>IFERROR(VLOOKUP(B2993,项目设置!A:C,3,0),"")</f>
        <v/>
      </c>
    </row>
    <row r="2994" spans="3:4">
      <c r="C2994" s="11" t="str">
        <f>IFERROR(VLOOKUP(B2994,项目设置!A:C,2,0),"")</f>
        <v/>
      </c>
      <c r="D2994" s="12" t="str">
        <f>IFERROR(VLOOKUP(B2994,项目设置!A:C,3,0),"")</f>
        <v/>
      </c>
    </row>
    <row r="2995" spans="3:4">
      <c r="C2995" s="11" t="str">
        <f>IFERROR(VLOOKUP(B2995,项目设置!A:C,2,0),"")</f>
        <v/>
      </c>
      <c r="D2995" s="12" t="str">
        <f>IFERROR(VLOOKUP(B2995,项目设置!A:C,3,0),"")</f>
        <v/>
      </c>
    </row>
    <row r="2996" spans="3:4">
      <c r="C2996" s="11" t="str">
        <f>IFERROR(VLOOKUP(B2996,项目设置!A:C,2,0),"")</f>
        <v/>
      </c>
      <c r="D2996" s="12" t="str">
        <f>IFERROR(VLOOKUP(B2996,项目设置!A:C,3,0),"")</f>
        <v/>
      </c>
    </row>
    <row r="2997" spans="3:4">
      <c r="C2997" s="11" t="str">
        <f>IFERROR(VLOOKUP(B2997,项目设置!A:C,2,0),"")</f>
        <v/>
      </c>
      <c r="D2997" s="12" t="str">
        <f>IFERROR(VLOOKUP(B2997,项目设置!A:C,3,0),"")</f>
        <v/>
      </c>
    </row>
    <row r="2998" spans="3:4">
      <c r="C2998" s="11" t="str">
        <f>IFERROR(VLOOKUP(B2998,项目设置!A:C,2,0),"")</f>
        <v/>
      </c>
      <c r="D2998" s="12" t="str">
        <f>IFERROR(VLOOKUP(B2998,项目设置!A:C,3,0),"")</f>
        <v/>
      </c>
    </row>
    <row r="2999" spans="3:4">
      <c r="C2999" s="11" t="str">
        <f>IFERROR(VLOOKUP(B2999,项目设置!A:C,2,0),"")</f>
        <v/>
      </c>
      <c r="D2999" s="12" t="str">
        <f>IFERROR(VLOOKUP(B2999,项目设置!A:C,3,0),"")</f>
        <v/>
      </c>
    </row>
    <row r="3000" spans="3:4">
      <c r="C3000" s="11" t="str">
        <f>IFERROR(VLOOKUP(B3000,项目设置!A:C,2,0),"")</f>
        <v/>
      </c>
      <c r="D3000" s="12" t="str">
        <f>IFERROR(VLOOKUP(B3000,项目设置!A:C,3,0),"")</f>
        <v/>
      </c>
    </row>
  </sheetData>
  <dataValidations count="1">
    <dataValidation type="list" allowBlank="1" showInputMessage="1" showErrorMessage="1" sqref="B1 B3:B8 B9:B1048576">
      <formula1>项目设置!$A$3:$A$1000</formula1>
    </dataValidation>
  </dataValidations>
  <pageMargins left="0.699305555555556" right="0.699305555555556" top="0.75" bottom="0.75" header="0.3" footer="0.3"/>
  <pageSetup paperSize="9"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showGridLines="0" workbookViewId="0">
      <selection activeCell="F10" sqref="F10"/>
    </sheetView>
  </sheetViews>
  <sheetFormatPr defaultColWidth="9" defaultRowHeight="16.5" outlineLevelRow="3" outlineLevelCol="2"/>
  <cols>
    <col min="1" max="1" width="26.875" style="5" customWidth="1"/>
    <col min="2" max="2" width="15.75" style="5" customWidth="1"/>
    <col min="3" max="3" width="19.125" style="6" customWidth="1"/>
  </cols>
  <sheetData>
    <row r="1" customFormat="1" ht="29" customHeight="1" spans="1:3">
      <c r="A1" s="7" t="s">
        <v>30</v>
      </c>
      <c r="B1" s="7"/>
      <c r="C1" s="8"/>
    </row>
    <row r="2" customFormat="1" ht="23" customHeight="1" spans="1:3">
      <c r="A2" s="9" t="s">
        <v>12</v>
      </c>
      <c r="B2" s="9" t="s">
        <v>13</v>
      </c>
      <c r="C2" s="10" t="s">
        <v>14</v>
      </c>
    </row>
    <row r="3" customFormat="1" spans="1:3">
      <c r="A3" s="5" t="s">
        <v>20</v>
      </c>
      <c r="B3" s="5" t="s">
        <v>31</v>
      </c>
      <c r="C3" s="6">
        <v>42736</v>
      </c>
    </row>
    <row r="4" spans="1:3">
      <c r="A4" s="5" t="s">
        <v>22</v>
      </c>
      <c r="B4" s="5" t="s">
        <v>32</v>
      </c>
      <c r="C4" s="6">
        <v>42795</v>
      </c>
    </row>
  </sheetData>
  <mergeCells count="1">
    <mergeCell ref="A1:C1"/>
  </mergeCells>
  <pageMargins left="0.75" right="0.75" top="1" bottom="1" header="0.511805555555556" footer="0.511805555555556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B8"/>
  <sheetViews>
    <sheetView showGridLines="0" workbookViewId="0">
      <selection activeCell="B12" sqref="B12"/>
    </sheetView>
  </sheetViews>
  <sheetFormatPr defaultColWidth="9" defaultRowHeight="13.5" outlineLevelRow="7" outlineLevelCol="1"/>
  <cols>
    <col min="1" max="1" width="4.875" customWidth="1"/>
    <col min="2" max="2" width="99.625" customWidth="1"/>
  </cols>
  <sheetData>
    <row r="2" s="1" customFormat="1" ht="33" customHeight="1" spans="2:2">
      <c r="B2" s="2" t="s">
        <v>33</v>
      </c>
    </row>
    <row r="3" s="1" customFormat="1" ht="39" customHeight="1" spans="2:2">
      <c r="B3" s="3" t="s">
        <v>34</v>
      </c>
    </row>
    <row r="4" s="1" customFormat="1" ht="39" customHeight="1" spans="2:2">
      <c r="B4" s="3" t="s">
        <v>35</v>
      </c>
    </row>
    <row r="5" s="1" customFormat="1" ht="39" customHeight="1" spans="2:2">
      <c r="B5" s="3" t="s">
        <v>36</v>
      </c>
    </row>
    <row r="6" s="1" customFormat="1" ht="39" customHeight="1" spans="2:2">
      <c r="B6" s="3" t="s">
        <v>37</v>
      </c>
    </row>
    <row r="7" s="1" customFormat="1" ht="39" customHeight="1" spans="2:2">
      <c r="B7" s="4" t="s">
        <v>38</v>
      </c>
    </row>
    <row r="8" s="1" customFormat="1" ht="30" customHeight="1"/>
  </sheetData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目录</vt:lpstr>
      <vt:lpstr>项目收支统计报表</vt:lpstr>
      <vt:lpstr>收支利润一览图表</vt:lpstr>
      <vt:lpstr>项目收入明细</vt:lpstr>
      <vt:lpstr>项目支出明细</vt:lpstr>
      <vt:lpstr>项目设置</vt:lpstr>
      <vt:lpstr>使用说明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yyn</dc:creator>
  <cp:lastModifiedBy>右翼天使</cp:lastModifiedBy>
  <dcterms:created xsi:type="dcterms:W3CDTF">2017-09-12T00:50:00Z</dcterms:created>
  <dcterms:modified xsi:type="dcterms:W3CDTF">2017-11-28T05:32:10Z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