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4295" windowHeight="12630" activeTab="2"/>
  </bookViews>
  <sheets>
    <sheet name="1月" sheetId="11" r:id="rId1"/>
    <sheet name="2月" sheetId="12" r:id="rId2"/>
    <sheet name="3月" sheetId="13" r:id="rId3"/>
    <sheet name="4月" sheetId="14" r:id="rId4"/>
    <sheet name="5月" sheetId="15" r:id="rId5"/>
    <sheet name="6月" sheetId="16" r:id="rId6"/>
    <sheet name="7月" sheetId="7" r:id="rId7"/>
    <sheet name="8月" sheetId="8" r:id="rId8"/>
    <sheet name="9月" sheetId="9" r:id="rId9"/>
    <sheet name="10月" sheetId="10" r:id="rId10"/>
    <sheet name="11月" sheetId="5" r:id="rId11"/>
    <sheet name="12月" sheetId="3" r:id="rId12"/>
    <sheet name="Sheet1" sheetId="2" r:id="rId13"/>
  </sheets>
  <definedNames>
    <definedName name="_xlnm.Print_Titles" localSheetId="9">'10月'!$C:$C</definedName>
    <definedName name="_xlnm.Print_Titles" localSheetId="10">'11月'!$C:$C</definedName>
    <definedName name="_xlnm.Print_Titles" localSheetId="11">'12月'!$C:$C</definedName>
    <definedName name="_xlnm.Print_Titles" localSheetId="0">'1月'!$C:$C</definedName>
    <definedName name="_xlnm.Print_Titles" localSheetId="1">'2月'!$C:$C</definedName>
    <definedName name="_xlnm.Print_Titles" localSheetId="2">'3月'!$A:$A</definedName>
    <definedName name="_xlnm.Print_Titles" localSheetId="3">'4月'!$C:$C</definedName>
    <definedName name="_xlnm.Print_Titles" localSheetId="4">'5月'!$C:$C</definedName>
    <definedName name="_xlnm.Print_Titles" localSheetId="5">'6月'!$C:$C</definedName>
    <definedName name="_xlnm.Print_Titles" localSheetId="6">'7月'!$C:$C</definedName>
    <definedName name="_xlnm.Print_Titles" localSheetId="7">'8月'!$C:$C</definedName>
    <definedName name="_xlnm.Print_Titles" localSheetId="8">'9月'!$C:$C</definedName>
  </definedNames>
  <calcPr calcId="144525"/>
</workbook>
</file>

<file path=xl/sharedStrings.xml><?xml version="1.0" encoding="utf-8"?>
<sst xmlns="http://schemas.openxmlformats.org/spreadsheetml/2006/main" count="48">
  <si>
    <t>智能家庭记账软件</t>
  </si>
  <si>
    <t>一月家庭开支记录表</t>
  </si>
  <si>
    <t>一级项目</t>
  </si>
  <si>
    <t>二级项目</t>
  </si>
  <si>
    <t>衣服饰品</t>
  </si>
  <si>
    <t>衣服裤子</t>
  </si>
  <si>
    <t>鞋帽包包</t>
  </si>
  <si>
    <t>化妆饰品</t>
  </si>
  <si>
    <t>食品酒水</t>
  </si>
  <si>
    <t>早午晚餐</t>
  </si>
  <si>
    <t>烟酒茶</t>
  </si>
  <si>
    <t>水果零食</t>
  </si>
  <si>
    <t>居家物业</t>
  </si>
  <si>
    <t>日常用品</t>
  </si>
  <si>
    <t>物业管理</t>
  </si>
  <si>
    <t>维修保养</t>
  </si>
  <si>
    <t>休闲娱乐</t>
  </si>
  <si>
    <t>运动健身</t>
  </si>
  <si>
    <t>腐败聚会</t>
  </si>
  <si>
    <t>休闲玩乐</t>
  </si>
  <si>
    <t>宠物宝贝</t>
  </si>
  <si>
    <t>旅游度假</t>
  </si>
  <si>
    <t>人情往来</t>
  </si>
  <si>
    <t>送礼请客</t>
  </si>
  <si>
    <t>孝敬家长</t>
  </si>
  <si>
    <t>还人钱物</t>
  </si>
  <si>
    <t>交流通讯</t>
  </si>
  <si>
    <t>座机费</t>
  </si>
  <si>
    <t>手机费</t>
  </si>
  <si>
    <t>上网费</t>
  </si>
  <si>
    <t>邮寄费</t>
  </si>
  <si>
    <t>医疗保健</t>
  </si>
  <si>
    <t>药品费</t>
  </si>
  <si>
    <t>保健费</t>
  </si>
  <si>
    <t>治疗费</t>
  </si>
  <si>
    <t>美容费</t>
  </si>
  <si>
    <t>总计</t>
  </si>
  <si>
    <t>二月家庭开支记录表</t>
  </si>
  <si>
    <t>三月家庭开支记录表</t>
  </si>
  <si>
    <t>四月家庭开支记录表</t>
  </si>
  <si>
    <t>五月家庭开支记录表</t>
  </si>
  <si>
    <t>六月家庭开支记录表</t>
  </si>
  <si>
    <t>七月家庭开支记录表</t>
  </si>
  <si>
    <t>八月家庭开支记录表</t>
  </si>
  <si>
    <t>九月家庭开支记录表</t>
  </si>
  <si>
    <t>十月家庭开支记录表</t>
  </si>
  <si>
    <t>十一月家庭开支记录表</t>
  </si>
  <si>
    <t>十二月家庭开支记录表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</si>
</sst>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[$$-404]#,##0_);[Red]\([$$-404]#,##0\)"/>
    <numFmt numFmtId="177" formatCode="\¥#,##0"/>
    <numFmt numFmtId="178" formatCode="d"/>
    <numFmt numFmtId="179" formatCode="&quot;\&quot;#,##0;[Red]&quot;\&quot;\-#,##0"/>
  </numFmts>
  <fonts count="26">
    <font>
      <sz val="11"/>
      <name val="ＭＳ Ｐゴシック"/>
      <charset val="255"/>
    </font>
    <font>
      <sz val="12"/>
      <name val="微软雅黑"/>
      <charset val="134"/>
      <scheme val="minor"/>
    </font>
    <font>
      <sz val="14"/>
      <name val="微软雅黑"/>
      <charset val="134"/>
      <scheme val="minor"/>
    </font>
    <font>
      <sz val="72"/>
      <color theme="0"/>
      <name val="微软雅黑"/>
      <charset val="134"/>
      <scheme val="minor"/>
    </font>
    <font>
      <sz val="24"/>
      <color theme="0"/>
      <name val="微软雅黑"/>
      <charset val="134"/>
      <scheme val="minor"/>
    </font>
    <font>
      <sz val="14"/>
      <color theme="1" tint="0.0499893185216834"/>
      <name val="微软雅黑"/>
      <charset val="134"/>
      <scheme val="minor"/>
    </font>
    <font>
      <sz val="11"/>
      <color theme="0"/>
      <name val="微软雅黑"/>
      <charset val="0"/>
      <scheme val="minor"/>
    </font>
    <font>
      <b/>
      <sz val="11"/>
      <color rgb="FF3F3F3F"/>
      <name val="微软雅黑"/>
      <charset val="0"/>
      <scheme val="minor"/>
    </font>
    <font>
      <sz val="11"/>
      <color rgb="FFFF0000"/>
      <name val="微软雅黑"/>
      <charset val="0"/>
      <scheme val="minor"/>
    </font>
    <font>
      <sz val="11"/>
      <color theme="1"/>
      <name val="微软雅黑"/>
      <charset val="134"/>
      <scheme val="minor"/>
    </font>
    <font>
      <sz val="11"/>
      <color theme="1"/>
      <name val="微软雅黑"/>
      <charset val="0"/>
      <scheme val="minor"/>
    </font>
    <font>
      <b/>
      <sz val="11"/>
      <color theme="3"/>
      <name val="微软雅黑"/>
      <charset val="134"/>
      <scheme val="minor"/>
    </font>
    <font>
      <u/>
      <sz val="11"/>
      <color rgb="FF800080"/>
      <name val="微软雅黑"/>
      <charset val="0"/>
      <scheme val="minor"/>
    </font>
    <font>
      <sz val="11"/>
      <color rgb="FF9C0006"/>
      <name val="微软雅黑"/>
      <charset val="0"/>
      <scheme val="minor"/>
    </font>
    <font>
      <b/>
      <sz val="11"/>
      <color rgb="FFFFFFFF"/>
      <name val="微软雅黑"/>
      <charset val="0"/>
      <scheme val="minor"/>
    </font>
    <font>
      <i/>
      <sz val="11"/>
      <color rgb="FF7F7F7F"/>
      <name val="微软雅黑"/>
      <charset val="0"/>
      <scheme val="minor"/>
    </font>
    <font>
      <sz val="11"/>
      <color rgb="FFFA7D00"/>
      <name val="微软雅黑"/>
      <charset val="0"/>
      <scheme val="minor"/>
    </font>
    <font>
      <b/>
      <sz val="15"/>
      <color theme="3"/>
      <name val="微软雅黑"/>
      <charset val="134"/>
      <scheme val="minor"/>
    </font>
    <font>
      <b/>
      <sz val="11"/>
      <color rgb="FFFA7D00"/>
      <name val="微软雅黑"/>
      <charset val="0"/>
      <scheme val="minor"/>
    </font>
    <font>
      <b/>
      <sz val="18"/>
      <color theme="3"/>
      <name val="微软雅黑"/>
      <charset val="134"/>
      <scheme val="minor"/>
    </font>
    <font>
      <sz val="11"/>
      <color rgb="FF9C6500"/>
      <name val="微软雅黑"/>
      <charset val="0"/>
      <scheme val="minor"/>
    </font>
    <font>
      <sz val="11"/>
      <color rgb="FF3F3F76"/>
      <name val="微软雅黑"/>
      <charset val="0"/>
      <scheme val="minor"/>
    </font>
    <font>
      <b/>
      <sz val="11"/>
      <color theme="1"/>
      <name val="微软雅黑"/>
      <charset val="0"/>
      <scheme val="minor"/>
    </font>
    <font>
      <b/>
      <sz val="13"/>
      <color theme="3"/>
      <name val="微软雅黑"/>
      <charset val="134"/>
      <scheme val="minor"/>
    </font>
    <font>
      <sz val="11"/>
      <color rgb="FF006100"/>
      <name val="微软雅黑"/>
      <charset val="0"/>
      <scheme val="minor"/>
    </font>
    <font>
      <u/>
      <sz val="11"/>
      <color rgb="FF0000FF"/>
      <name val="微软雅黑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E4E4E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theme="1" tint="0.149998474074526"/>
      </bottom>
      <diagonal/>
    </border>
    <border>
      <left style="thin">
        <color theme="1" tint="0.149998474074526"/>
      </left>
      <right style="thin">
        <color theme="1" tint="0.149998474074526"/>
      </right>
      <top style="thin">
        <color theme="1" tint="0.149998474074526"/>
      </top>
      <bottom style="thin">
        <color theme="1" tint="0.149998474074526"/>
      </bottom>
      <diagonal/>
    </border>
    <border>
      <left style="thin">
        <color theme="1" tint="0.149998474074526"/>
      </left>
      <right style="thin">
        <color theme="1" tint="0.149998474074526"/>
      </right>
      <top style="thin">
        <color theme="1" tint="0.149998474074526"/>
      </top>
      <bottom/>
      <diagonal/>
    </border>
    <border>
      <left style="thin">
        <color theme="1" tint="0.149998474074526"/>
      </left>
      <right style="thin">
        <color theme="1" tint="0.149998474074526"/>
      </right>
      <top/>
      <bottom/>
      <diagonal/>
    </border>
    <border>
      <left style="thin">
        <color theme="1" tint="0.149998474074526"/>
      </left>
      <right style="thin">
        <color theme="1" tint="0.149998474074526"/>
      </right>
      <top/>
      <bottom style="thin">
        <color theme="1" tint="0.149998474074526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179" fontId="0" fillId="0" borderId="0" applyFont="0" applyFill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1" fillId="26" borderId="10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38" fontId="0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25" borderId="11" applyNumberFormat="0" applyFont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1" fillId="0" borderId="13" applyNumberFormat="0" applyFill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7" fillId="10" borderId="6" applyNumberFormat="0" applyAlignment="0" applyProtection="0">
      <alignment vertical="center"/>
    </xf>
    <xf numFmtId="0" fontId="18" fillId="10" borderId="10" applyNumberFormat="0" applyAlignment="0" applyProtection="0">
      <alignment vertical="center"/>
    </xf>
    <xf numFmtId="0" fontId="14" fillId="16" borderId="7" applyNumberFormat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38" fontId="1" fillId="2" borderId="0" xfId="5" applyFont="1" applyFill="1" applyAlignment="1">
      <alignment horizontal="center" vertical="center"/>
    </xf>
    <xf numFmtId="38" fontId="2" fillId="0" borderId="0" xfId="5" applyFont="1" applyAlignment="1">
      <alignment horizontal="center" vertical="center"/>
    </xf>
    <xf numFmtId="38" fontId="1" fillId="0" borderId="0" xfId="5" applyFont="1" applyAlignment="1">
      <alignment horizontal="center" vertical="center"/>
    </xf>
    <xf numFmtId="38" fontId="3" fillId="3" borderId="0" xfId="5" applyFont="1" applyFill="1" applyAlignment="1">
      <alignment horizontal="left" vertical="center"/>
    </xf>
    <xf numFmtId="38" fontId="1" fillId="3" borderId="0" xfId="5" applyFont="1" applyFill="1" applyAlignment="1">
      <alignment horizontal="center" vertical="center"/>
    </xf>
    <xf numFmtId="38" fontId="4" fillId="4" borderId="0" xfId="5" applyFont="1" applyFill="1" applyBorder="1" applyAlignment="1">
      <alignment horizontal="center" vertical="center"/>
    </xf>
    <xf numFmtId="38" fontId="4" fillId="2" borderId="1" xfId="5" applyFont="1" applyFill="1" applyBorder="1" applyAlignment="1">
      <alignment horizontal="center" vertical="center"/>
    </xf>
    <xf numFmtId="38" fontId="2" fillId="0" borderId="0" xfId="5" applyFont="1" applyFill="1" applyAlignment="1">
      <alignment horizontal="center" vertical="center"/>
    </xf>
    <xf numFmtId="38" fontId="5" fillId="5" borderId="2" xfId="5" applyFont="1" applyFill="1" applyBorder="1" applyAlignment="1">
      <alignment horizontal="center" vertical="center"/>
    </xf>
    <xf numFmtId="178" fontId="5" fillId="5" borderId="2" xfId="5" applyNumberFormat="1" applyFont="1" applyFill="1" applyBorder="1" applyAlignment="1">
      <alignment horizontal="center" vertical="center"/>
    </xf>
    <xf numFmtId="38" fontId="1" fillId="0" borderId="0" xfId="5" applyFont="1" applyFill="1" applyAlignment="1">
      <alignment horizontal="center" vertical="center"/>
    </xf>
    <xf numFmtId="38" fontId="5" fillId="5" borderId="3" xfId="5" applyFont="1" applyFill="1" applyBorder="1" applyAlignment="1">
      <alignment horizontal="center" vertical="center"/>
    </xf>
    <xf numFmtId="38" fontId="2" fillId="0" borderId="2" xfId="5" applyFont="1" applyBorder="1" applyAlignment="1">
      <alignment horizontal="center" vertical="center"/>
    </xf>
    <xf numFmtId="177" fontId="2" fillId="0" borderId="2" xfId="5" applyNumberFormat="1" applyFont="1" applyBorder="1" applyAlignment="1">
      <alignment horizontal="center" vertical="center"/>
    </xf>
    <xf numFmtId="38" fontId="5" fillId="5" borderId="4" xfId="5" applyFont="1" applyFill="1" applyBorder="1" applyAlignment="1">
      <alignment horizontal="center" vertical="center"/>
    </xf>
    <xf numFmtId="38" fontId="2" fillId="6" borderId="2" xfId="5" applyFont="1" applyFill="1" applyBorder="1" applyAlignment="1" applyProtection="1">
      <alignment horizontal="center" vertical="center"/>
      <protection locked="0"/>
    </xf>
    <xf numFmtId="177" fontId="2" fillId="6" borderId="2" xfId="5" applyNumberFormat="1" applyFont="1" applyFill="1" applyBorder="1" applyAlignment="1" applyProtection="1">
      <alignment horizontal="center" vertical="center"/>
      <protection locked="0"/>
    </xf>
    <xf numFmtId="38" fontId="5" fillId="5" borderId="5" xfId="5" applyFont="1" applyFill="1" applyBorder="1" applyAlignment="1">
      <alignment horizontal="center" vertical="center"/>
    </xf>
    <xf numFmtId="38" fontId="2" fillId="0" borderId="2" xfId="5" applyFont="1" applyBorder="1" applyAlignment="1" applyProtection="1">
      <alignment horizontal="center" vertical="center"/>
      <protection locked="0"/>
    </xf>
    <xf numFmtId="177" fontId="2" fillId="0" borderId="2" xfId="5" applyNumberFormat="1" applyFont="1" applyBorder="1" applyAlignment="1" applyProtection="1">
      <alignment horizontal="center" vertical="center"/>
      <protection locked="0"/>
    </xf>
    <xf numFmtId="38" fontId="2" fillId="5" borderId="3" xfId="5" applyFont="1" applyFill="1" applyBorder="1" applyAlignment="1">
      <alignment horizontal="center" vertical="center"/>
    </xf>
    <xf numFmtId="38" fontId="2" fillId="5" borderId="4" xfId="5" applyFont="1" applyFill="1" applyBorder="1" applyAlignment="1">
      <alignment horizontal="center" vertical="center"/>
    </xf>
    <xf numFmtId="38" fontId="2" fillId="5" borderId="5" xfId="5" applyFont="1" applyFill="1" applyBorder="1" applyAlignment="1">
      <alignment horizontal="center" vertical="center"/>
    </xf>
    <xf numFmtId="179" fontId="2" fillId="0" borderId="2" xfId="1" applyFont="1" applyFill="1" applyBorder="1" applyAlignment="1">
      <alignment horizontal="center" vertical="center"/>
    </xf>
    <xf numFmtId="177" fontId="2" fillId="0" borderId="2" xfId="1" applyNumberFormat="1" applyFont="1" applyFill="1" applyBorder="1" applyAlignment="1">
      <alignment horizontal="center" vertical="center"/>
    </xf>
    <xf numFmtId="179" fontId="2" fillId="7" borderId="2" xfId="1" applyFont="1" applyFill="1" applyBorder="1" applyAlignment="1">
      <alignment horizontal="center" vertical="center"/>
    </xf>
    <xf numFmtId="176" fontId="2" fillId="8" borderId="2" xfId="1" applyNumberFormat="1" applyFont="1" applyFill="1" applyBorder="1" applyAlignment="1">
      <alignment horizontal="center" vertical="center"/>
    </xf>
    <xf numFmtId="177" fontId="2" fillId="7" borderId="2" xfId="1" applyNumberFormat="1" applyFont="1" applyFill="1" applyBorder="1" applyAlignment="1">
      <alignment horizontal="center" vertical="center"/>
    </xf>
    <xf numFmtId="38" fontId="1" fillId="2" borderId="0" xfId="5" applyFont="1" applyFill="1" applyBorder="1" applyAlignment="1">
      <alignment horizontal="center" vertical="center"/>
    </xf>
    <xf numFmtId="176" fontId="1" fillId="2" borderId="0" xfId="0" applyNumberFormat="1" applyFont="1" applyFill="1" applyBorder="1" applyAlignment="1">
      <alignment horizontal="center" vertical="center"/>
    </xf>
    <xf numFmtId="38" fontId="2" fillId="5" borderId="2" xfId="5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ont>
        <color indexed="12"/>
      </font>
    </dxf>
    <dxf>
      <font>
        <color indexed="10"/>
      </font>
    </dxf>
  </dxfs>
  <tableStyles count="0" defaultTableStyle="TableStyleMedium2" defaultPivotStyle="PivotStyleLight16"/>
  <colors>
    <mruColors>
      <color rgb="00E4E4E4"/>
      <color rgb="00E0E0E0"/>
      <color rgb="00DDE5F0"/>
      <color rgb="000BA1B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5" Type="http://schemas.openxmlformats.org/officeDocument/2006/relationships/styles" Target="styles.xml"/><Relationship Id="rId14" Type="http://schemas.openxmlformats.org/officeDocument/2006/relationships/theme" Target="theme/theme1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13</xdr:col>
      <xdr:colOff>938391</xdr:colOff>
      <xdr:row>0</xdr:row>
      <xdr:rowOff>497592</xdr:rowOff>
    </xdr:from>
    <xdr:to>
      <xdr:col>19</xdr:col>
      <xdr:colOff>404648</xdr:colOff>
      <xdr:row>1</xdr:row>
      <xdr:rowOff>35717</xdr:rowOff>
    </xdr:to>
    <xdr:pic>
      <xdr:nvPicPr>
        <xdr:cNvPr id="2" name="图片 1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673070" y="497205"/>
          <a:ext cx="6610350" cy="115760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13</xdr:col>
      <xdr:colOff>938391</xdr:colOff>
      <xdr:row>0</xdr:row>
      <xdr:rowOff>497592</xdr:rowOff>
    </xdr:from>
    <xdr:to>
      <xdr:col>19</xdr:col>
      <xdr:colOff>404648</xdr:colOff>
      <xdr:row>1</xdr:row>
      <xdr:rowOff>35717</xdr:rowOff>
    </xdr:to>
    <xdr:pic>
      <xdr:nvPicPr>
        <xdr:cNvPr id="2" name="图片 1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673070" y="497205"/>
          <a:ext cx="6610350" cy="1157605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13</xdr:col>
      <xdr:colOff>938391</xdr:colOff>
      <xdr:row>0</xdr:row>
      <xdr:rowOff>497592</xdr:rowOff>
    </xdr:from>
    <xdr:to>
      <xdr:col>19</xdr:col>
      <xdr:colOff>404648</xdr:colOff>
      <xdr:row>1</xdr:row>
      <xdr:rowOff>35717</xdr:rowOff>
    </xdr:to>
    <xdr:pic>
      <xdr:nvPicPr>
        <xdr:cNvPr id="2" name="图片 1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673070" y="497205"/>
          <a:ext cx="6610350" cy="1157605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13</xdr:col>
      <xdr:colOff>938391</xdr:colOff>
      <xdr:row>0</xdr:row>
      <xdr:rowOff>497592</xdr:rowOff>
    </xdr:from>
    <xdr:to>
      <xdr:col>19</xdr:col>
      <xdr:colOff>404648</xdr:colOff>
      <xdr:row>1</xdr:row>
      <xdr:rowOff>35717</xdr:rowOff>
    </xdr:to>
    <xdr:pic>
      <xdr:nvPicPr>
        <xdr:cNvPr id="3" name="图片 2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673070" y="497205"/>
          <a:ext cx="6610350" cy="115760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13</xdr:col>
      <xdr:colOff>938391</xdr:colOff>
      <xdr:row>0</xdr:row>
      <xdr:rowOff>497592</xdr:rowOff>
    </xdr:from>
    <xdr:to>
      <xdr:col>19</xdr:col>
      <xdr:colOff>404648</xdr:colOff>
      <xdr:row>1</xdr:row>
      <xdr:rowOff>35717</xdr:rowOff>
    </xdr:to>
    <xdr:pic>
      <xdr:nvPicPr>
        <xdr:cNvPr id="2" name="图片 1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673070" y="497205"/>
          <a:ext cx="6610350" cy="115760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11</xdr:col>
      <xdr:colOff>0</xdr:colOff>
      <xdr:row>0</xdr:row>
      <xdr:rowOff>497592</xdr:rowOff>
    </xdr:from>
    <xdr:to>
      <xdr:col>16</xdr:col>
      <xdr:colOff>656882</xdr:colOff>
      <xdr:row>1</xdr:row>
      <xdr:rowOff>35717</xdr:rowOff>
    </xdr:to>
    <xdr:pic>
      <xdr:nvPicPr>
        <xdr:cNvPr id="2" name="图片 1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06500" y="497205"/>
          <a:ext cx="6609715" cy="115760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13</xdr:col>
      <xdr:colOff>938391</xdr:colOff>
      <xdr:row>0</xdr:row>
      <xdr:rowOff>497592</xdr:rowOff>
    </xdr:from>
    <xdr:to>
      <xdr:col>19</xdr:col>
      <xdr:colOff>404648</xdr:colOff>
      <xdr:row>1</xdr:row>
      <xdr:rowOff>35717</xdr:rowOff>
    </xdr:to>
    <xdr:pic>
      <xdr:nvPicPr>
        <xdr:cNvPr id="2" name="图片 1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673070" y="497205"/>
          <a:ext cx="6610350" cy="115760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13</xdr:col>
      <xdr:colOff>938391</xdr:colOff>
      <xdr:row>0</xdr:row>
      <xdr:rowOff>497592</xdr:rowOff>
    </xdr:from>
    <xdr:to>
      <xdr:col>19</xdr:col>
      <xdr:colOff>404648</xdr:colOff>
      <xdr:row>1</xdr:row>
      <xdr:rowOff>35717</xdr:rowOff>
    </xdr:to>
    <xdr:pic>
      <xdr:nvPicPr>
        <xdr:cNvPr id="2" name="图片 1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673070" y="497205"/>
          <a:ext cx="6610350" cy="115760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13</xdr:col>
      <xdr:colOff>938391</xdr:colOff>
      <xdr:row>0</xdr:row>
      <xdr:rowOff>497592</xdr:rowOff>
    </xdr:from>
    <xdr:to>
      <xdr:col>19</xdr:col>
      <xdr:colOff>404648</xdr:colOff>
      <xdr:row>1</xdr:row>
      <xdr:rowOff>35717</xdr:rowOff>
    </xdr:to>
    <xdr:pic>
      <xdr:nvPicPr>
        <xdr:cNvPr id="2" name="图片 1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673070" y="497205"/>
          <a:ext cx="6610350" cy="115760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13</xdr:col>
      <xdr:colOff>938391</xdr:colOff>
      <xdr:row>0</xdr:row>
      <xdr:rowOff>497592</xdr:rowOff>
    </xdr:from>
    <xdr:to>
      <xdr:col>19</xdr:col>
      <xdr:colOff>404648</xdr:colOff>
      <xdr:row>1</xdr:row>
      <xdr:rowOff>35717</xdr:rowOff>
    </xdr:to>
    <xdr:pic>
      <xdr:nvPicPr>
        <xdr:cNvPr id="2" name="图片 1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673070" y="497205"/>
          <a:ext cx="6610350" cy="115760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13</xdr:col>
      <xdr:colOff>938391</xdr:colOff>
      <xdr:row>0</xdr:row>
      <xdr:rowOff>497592</xdr:rowOff>
    </xdr:from>
    <xdr:to>
      <xdr:col>19</xdr:col>
      <xdr:colOff>404648</xdr:colOff>
      <xdr:row>1</xdr:row>
      <xdr:rowOff>35717</xdr:rowOff>
    </xdr:to>
    <xdr:pic>
      <xdr:nvPicPr>
        <xdr:cNvPr id="2" name="图片 1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673070" y="497205"/>
          <a:ext cx="6610350" cy="1157605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13</xdr:col>
      <xdr:colOff>938391</xdr:colOff>
      <xdr:row>0</xdr:row>
      <xdr:rowOff>497592</xdr:rowOff>
    </xdr:from>
    <xdr:to>
      <xdr:col>19</xdr:col>
      <xdr:colOff>404648</xdr:colOff>
      <xdr:row>1</xdr:row>
      <xdr:rowOff>35717</xdr:rowOff>
    </xdr:to>
    <xdr:pic>
      <xdr:nvPicPr>
        <xdr:cNvPr id="2" name="图片 1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673070" y="497205"/>
          <a:ext cx="6610350" cy="11576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Excel-1">
      <a:dk1>
        <a:srgbClr val="000000"/>
      </a:dk1>
      <a:lt1>
        <a:srgbClr val="FFFFFF"/>
      </a:lt1>
      <a:dk2>
        <a:srgbClr val="44546A"/>
      </a:dk2>
      <a:lt2>
        <a:srgbClr val="FFFFFF"/>
      </a:lt2>
      <a:accent1>
        <a:srgbClr val="EF4C5C"/>
      </a:accent1>
      <a:accent2>
        <a:srgbClr val="ED7634"/>
      </a:accent2>
      <a:accent3>
        <a:srgbClr val="346377"/>
      </a:accent3>
      <a:accent4>
        <a:srgbClr val="BCD75D"/>
      </a:accent4>
      <a:accent5>
        <a:srgbClr val="80BED7"/>
      </a:accent5>
      <a:accent6>
        <a:srgbClr val="987A82"/>
      </a:accent6>
      <a:hlink>
        <a:srgbClr val="BB0A0B"/>
      </a:hlink>
      <a:folHlink>
        <a:srgbClr val="BB0A0B"/>
      </a:folHlink>
    </a:clrScheme>
    <a:fontScheme name="Lao UI">
      <a:majorFont>
        <a:latin typeface="Lao UI"/>
        <a:ea typeface="微软雅黑"/>
        <a:cs typeface=""/>
      </a:majorFont>
      <a:minorFont>
        <a:latin typeface="Lao UI"/>
        <a:ea typeface="微软雅黑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0"/>
  </sheetPr>
  <dimension ref="A1:AJ49"/>
  <sheetViews>
    <sheetView showGridLines="0" zoomScale="80" zoomScaleNormal="80" workbookViewId="0">
      <selection activeCell="L22" sqref="L22"/>
    </sheetView>
  </sheetViews>
  <sheetFormatPr defaultColWidth="9" defaultRowHeight="17.25"/>
  <cols>
    <col min="1" max="1" width="5.125" style="3" customWidth="1"/>
    <col min="2" max="2" width="5.75" style="3" customWidth="1"/>
    <col min="3" max="3" width="20.75" style="3" customWidth="1"/>
    <col min="4" max="4" width="21.125" style="3" customWidth="1"/>
    <col min="5" max="35" width="15.625" style="3" customWidth="1"/>
    <col min="36" max="16384" width="9" style="3"/>
  </cols>
  <sheetData>
    <row r="1" ht="127.5" customHeight="1" spans="3:20">
      <c r="C1" s="4" t="s">
        <v>0</v>
      </c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="1" customFormat="1" ht="16.5" customHeight="1"/>
    <row r="3" ht="40.5" customHeight="1" spans="3:4">
      <c r="C3" s="6" t="s">
        <v>1</v>
      </c>
      <c r="D3" s="6"/>
    </row>
    <row r="4" s="1" customFormat="1" ht="15.75" customHeight="1" spans="3:4">
      <c r="C4" s="7"/>
      <c r="D4" s="7"/>
    </row>
    <row r="5" s="2" customFormat="1" ht="32.25" customHeight="1" spans="1:35">
      <c r="A5" s="8"/>
      <c r="B5" s="8"/>
      <c r="C5" s="9" t="s">
        <v>2</v>
      </c>
      <c r="D5" s="10" t="s">
        <v>3</v>
      </c>
      <c r="E5" s="9">
        <v>1</v>
      </c>
      <c r="F5" s="9">
        <v>2</v>
      </c>
      <c r="G5" s="9">
        <v>3</v>
      </c>
      <c r="H5" s="9">
        <v>4</v>
      </c>
      <c r="I5" s="31">
        <v>5</v>
      </c>
      <c r="J5" s="31">
        <v>6</v>
      </c>
      <c r="K5" s="31">
        <v>7</v>
      </c>
      <c r="L5" s="31">
        <v>8</v>
      </c>
      <c r="M5" s="31">
        <v>9</v>
      </c>
      <c r="N5" s="31">
        <v>10</v>
      </c>
      <c r="O5" s="31">
        <v>11</v>
      </c>
      <c r="P5" s="31">
        <v>12</v>
      </c>
      <c r="Q5" s="31">
        <v>13</v>
      </c>
      <c r="R5" s="31">
        <v>14</v>
      </c>
      <c r="S5" s="31">
        <v>15</v>
      </c>
      <c r="T5" s="31">
        <v>16</v>
      </c>
      <c r="U5" s="31">
        <v>17</v>
      </c>
      <c r="V5" s="31">
        <v>18</v>
      </c>
      <c r="W5" s="31">
        <v>19</v>
      </c>
      <c r="X5" s="31">
        <v>20</v>
      </c>
      <c r="Y5" s="31">
        <v>21</v>
      </c>
      <c r="Z5" s="31">
        <v>22</v>
      </c>
      <c r="AA5" s="31">
        <v>23</v>
      </c>
      <c r="AB5" s="31">
        <v>24</v>
      </c>
      <c r="AC5" s="31">
        <v>25</v>
      </c>
      <c r="AD5" s="31">
        <v>26</v>
      </c>
      <c r="AE5" s="31">
        <v>27</v>
      </c>
      <c r="AF5" s="31">
        <v>28</v>
      </c>
      <c r="AG5" s="31">
        <v>29</v>
      </c>
      <c r="AH5" s="31">
        <v>30</v>
      </c>
      <c r="AI5" s="31">
        <v>31</v>
      </c>
    </row>
    <row r="6" ht="24" customHeight="1" spans="1:35">
      <c r="A6" s="11"/>
      <c r="B6" s="11"/>
      <c r="C6" s="12" t="s">
        <v>4</v>
      </c>
      <c r="D6" s="13" t="s">
        <v>5</v>
      </c>
      <c r="E6" s="14"/>
      <c r="F6" s="14"/>
      <c r="G6" s="14">
        <v>300</v>
      </c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</row>
    <row r="7" ht="24" customHeight="1" spans="1:35">
      <c r="A7" s="11"/>
      <c r="B7" s="11"/>
      <c r="C7" s="15"/>
      <c r="D7" s="16" t="s">
        <v>6</v>
      </c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</row>
    <row r="8" ht="24" customHeight="1" spans="1:35">
      <c r="A8" s="11"/>
      <c r="B8" s="11"/>
      <c r="C8" s="18"/>
      <c r="D8" s="19" t="s">
        <v>7</v>
      </c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</row>
    <row r="9" ht="24" customHeight="1" spans="1:35">
      <c r="A9" s="11"/>
      <c r="B9" s="11"/>
      <c r="C9" s="12" t="s">
        <v>8</v>
      </c>
      <c r="D9" s="16" t="s">
        <v>9</v>
      </c>
      <c r="E9" s="17">
        <v>30</v>
      </c>
      <c r="F9" s="17">
        <v>31</v>
      </c>
      <c r="G9" s="17">
        <v>32</v>
      </c>
      <c r="H9" s="17">
        <v>33</v>
      </c>
      <c r="I9" s="17">
        <v>34</v>
      </c>
      <c r="J9" s="17">
        <v>35</v>
      </c>
      <c r="K9" s="17">
        <v>36</v>
      </c>
      <c r="L9" s="17">
        <v>37</v>
      </c>
      <c r="M9" s="17">
        <v>38</v>
      </c>
      <c r="N9" s="17">
        <v>39</v>
      </c>
      <c r="O9" s="17">
        <v>40</v>
      </c>
      <c r="P9" s="17">
        <v>41</v>
      </c>
      <c r="Q9" s="17">
        <v>42</v>
      </c>
      <c r="R9" s="17">
        <v>43</v>
      </c>
      <c r="S9" s="17">
        <v>44</v>
      </c>
      <c r="T9" s="17">
        <v>45</v>
      </c>
      <c r="U9" s="17">
        <v>46</v>
      </c>
      <c r="V9" s="17">
        <v>47</v>
      </c>
      <c r="W9" s="17">
        <v>48</v>
      </c>
      <c r="X9" s="17">
        <v>49</v>
      </c>
      <c r="Y9" s="17">
        <v>50</v>
      </c>
      <c r="Z9" s="17">
        <v>51</v>
      </c>
      <c r="AA9" s="17">
        <v>52</v>
      </c>
      <c r="AB9" s="17">
        <v>53</v>
      </c>
      <c r="AC9" s="17">
        <v>54</v>
      </c>
      <c r="AD9" s="17">
        <v>55</v>
      </c>
      <c r="AE9" s="17">
        <v>56</v>
      </c>
      <c r="AF9" s="17">
        <v>57</v>
      </c>
      <c r="AG9" s="17">
        <v>58</v>
      </c>
      <c r="AH9" s="17">
        <v>59</v>
      </c>
      <c r="AI9" s="17">
        <v>60</v>
      </c>
    </row>
    <row r="10" ht="24" customHeight="1" spans="1:35">
      <c r="A10" s="11"/>
      <c r="B10" s="11"/>
      <c r="C10" s="15"/>
      <c r="D10" s="19" t="s">
        <v>10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</row>
    <row r="11" ht="24" customHeight="1" spans="1:35">
      <c r="A11" s="11"/>
      <c r="B11" s="11"/>
      <c r="C11" s="18"/>
      <c r="D11" s="16" t="s">
        <v>11</v>
      </c>
      <c r="E11" s="17"/>
      <c r="F11" s="17">
        <v>51</v>
      </c>
      <c r="G11" s="17"/>
      <c r="H11" s="17">
        <v>53</v>
      </c>
      <c r="I11" s="17"/>
      <c r="J11" s="17">
        <v>55</v>
      </c>
      <c r="K11" s="17"/>
      <c r="L11" s="17"/>
      <c r="M11" s="17">
        <v>58</v>
      </c>
      <c r="N11" s="17">
        <v>59</v>
      </c>
      <c r="O11" s="17">
        <v>60</v>
      </c>
      <c r="P11" s="17">
        <v>61</v>
      </c>
      <c r="Q11" s="17">
        <v>62</v>
      </c>
      <c r="R11" s="17">
        <v>63</v>
      </c>
      <c r="S11" s="17">
        <v>64</v>
      </c>
      <c r="T11" s="17">
        <v>65</v>
      </c>
      <c r="U11" s="17">
        <v>66</v>
      </c>
      <c r="V11" s="17">
        <v>67</v>
      </c>
      <c r="W11" s="17">
        <v>68</v>
      </c>
      <c r="X11" s="17">
        <v>69</v>
      </c>
      <c r="Y11" s="17">
        <v>70</v>
      </c>
      <c r="Z11" s="17">
        <v>71</v>
      </c>
      <c r="AA11" s="17">
        <v>72</v>
      </c>
      <c r="AB11" s="17">
        <v>73</v>
      </c>
      <c r="AC11" s="17">
        <v>74</v>
      </c>
      <c r="AD11" s="17">
        <v>75</v>
      </c>
      <c r="AE11" s="17">
        <v>76</v>
      </c>
      <c r="AF11" s="17">
        <v>77</v>
      </c>
      <c r="AG11" s="17">
        <v>78</v>
      </c>
      <c r="AH11" s="17">
        <v>79</v>
      </c>
      <c r="AI11" s="17">
        <v>80</v>
      </c>
    </row>
    <row r="12" ht="24" customHeight="1" spans="1:35">
      <c r="A12" s="11"/>
      <c r="B12" s="11"/>
      <c r="C12" s="12" t="s">
        <v>12</v>
      </c>
      <c r="D12" s="19" t="s">
        <v>13</v>
      </c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</row>
    <row r="13" ht="24" customHeight="1" spans="1:35">
      <c r="A13" s="11"/>
      <c r="B13" s="11"/>
      <c r="C13" s="15"/>
      <c r="D13" s="16" t="s">
        <v>14</v>
      </c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</row>
    <row r="14" ht="24" customHeight="1" spans="1:35">
      <c r="A14" s="11"/>
      <c r="B14" s="11"/>
      <c r="C14" s="18"/>
      <c r="D14" s="19" t="s">
        <v>15</v>
      </c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</row>
    <row r="15" ht="24" customHeight="1" spans="1:35">
      <c r="A15" s="11"/>
      <c r="B15" s="11"/>
      <c r="C15" s="12" t="s">
        <v>16</v>
      </c>
      <c r="D15" s="16" t="s">
        <v>17</v>
      </c>
      <c r="E15" s="17">
        <v>100</v>
      </c>
      <c r="F15" s="17">
        <v>60</v>
      </c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</row>
    <row r="16" ht="24" customHeight="1" spans="1:35">
      <c r="A16" s="11"/>
      <c r="B16" s="11"/>
      <c r="C16" s="15"/>
      <c r="D16" s="19" t="s">
        <v>18</v>
      </c>
      <c r="E16" s="20"/>
      <c r="F16" s="20"/>
      <c r="G16" s="20"/>
      <c r="H16" s="20"/>
      <c r="I16" s="20"/>
      <c r="J16" s="20"/>
      <c r="K16" s="20"/>
      <c r="L16" s="20"/>
      <c r="M16" s="20">
        <v>150</v>
      </c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</row>
    <row r="17" ht="24" customHeight="1" spans="1:35">
      <c r="A17" s="11"/>
      <c r="B17" s="11"/>
      <c r="C17" s="15"/>
      <c r="D17" s="16" t="s">
        <v>19</v>
      </c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</row>
    <row r="18" ht="24" customHeight="1" spans="1:35">
      <c r="A18" s="11"/>
      <c r="B18" s="11"/>
      <c r="C18" s="15"/>
      <c r="D18" s="19" t="s">
        <v>20</v>
      </c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</row>
    <row r="19" ht="24" customHeight="1" spans="1:35">
      <c r="A19" s="11"/>
      <c r="B19" s="11"/>
      <c r="C19" s="18"/>
      <c r="D19" s="16" t="s">
        <v>21</v>
      </c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</row>
    <row r="20" ht="24" customHeight="1" spans="1:35">
      <c r="A20" s="11"/>
      <c r="B20" s="11"/>
      <c r="C20" s="21" t="s">
        <v>22</v>
      </c>
      <c r="D20" s="19" t="s">
        <v>23</v>
      </c>
      <c r="E20" s="20"/>
      <c r="F20" s="20"/>
      <c r="G20" s="20"/>
      <c r="H20" s="20"/>
      <c r="I20" s="20"/>
      <c r="J20" s="20"/>
      <c r="K20" s="20"/>
      <c r="L20" s="20">
        <v>200</v>
      </c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</row>
    <row r="21" ht="24" customHeight="1" spans="1:35">
      <c r="A21" s="11"/>
      <c r="B21" s="11"/>
      <c r="C21" s="22"/>
      <c r="D21" s="16" t="s">
        <v>24</v>
      </c>
      <c r="E21" s="17"/>
      <c r="F21" s="17">
        <v>100</v>
      </c>
      <c r="G21" s="17"/>
      <c r="H21" s="17"/>
      <c r="I21" s="17">
        <v>100</v>
      </c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</row>
    <row r="22" ht="24" customHeight="1" spans="1:35">
      <c r="A22" s="11"/>
      <c r="B22" s="11"/>
      <c r="C22" s="23"/>
      <c r="D22" s="24" t="s">
        <v>25</v>
      </c>
      <c r="E22" s="25"/>
      <c r="F22" s="25"/>
      <c r="G22" s="25"/>
      <c r="H22" s="25"/>
      <c r="I22" s="25"/>
      <c r="J22" s="25"/>
      <c r="K22" s="25"/>
      <c r="L22" s="25"/>
      <c r="M22" s="25"/>
      <c r="N22" s="25">
        <v>50</v>
      </c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</row>
    <row r="23" ht="24" customHeight="1" spans="1:35">
      <c r="A23" s="11"/>
      <c r="B23" s="11"/>
      <c r="C23" s="21" t="s">
        <v>26</v>
      </c>
      <c r="D23" s="16" t="s">
        <v>27</v>
      </c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</row>
    <row r="24" ht="24" customHeight="1" spans="1:35">
      <c r="A24" s="11"/>
      <c r="B24" s="11"/>
      <c r="C24" s="22"/>
      <c r="D24" s="19" t="s">
        <v>28</v>
      </c>
      <c r="E24" s="20"/>
      <c r="F24" s="20"/>
      <c r="G24" s="20"/>
      <c r="H24" s="20"/>
      <c r="I24" s="20">
        <v>50</v>
      </c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</row>
    <row r="25" ht="24" customHeight="1" spans="1:35">
      <c r="A25" s="11"/>
      <c r="B25" s="11"/>
      <c r="C25" s="22"/>
      <c r="D25" s="16" t="s">
        <v>29</v>
      </c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</row>
    <row r="26" ht="24" customHeight="1" spans="1:35">
      <c r="A26" s="11"/>
      <c r="B26" s="11"/>
      <c r="C26" s="23"/>
      <c r="D26" s="19" t="s">
        <v>30</v>
      </c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</row>
    <row r="27" ht="24" customHeight="1" spans="1:35">
      <c r="A27" s="11"/>
      <c r="B27" s="11"/>
      <c r="C27" s="21" t="s">
        <v>31</v>
      </c>
      <c r="D27" s="16" t="s">
        <v>32</v>
      </c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</row>
    <row r="28" ht="24" customHeight="1" spans="1:35">
      <c r="A28" s="11"/>
      <c r="B28" s="11"/>
      <c r="C28" s="22"/>
      <c r="D28" s="19" t="s">
        <v>33</v>
      </c>
      <c r="E28" s="20"/>
      <c r="F28" s="20"/>
      <c r="G28" s="20"/>
      <c r="H28" s="20"/>
      <c r="I28" s="20"/>
      <c r="J28" s="20">
        <v>200</v>
      </c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</row>
    <row r="29" ht="24" customHeight="1" spans="1:35">
      <c r="A29" s="11"/>
      <c r="B29" s="11"/>
      <c r="C29" s="22"/>
      <c r="D29" s="16" t="s">
        <v>34</v>
      </c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</row>
    <row r="30" ht="24" customHeight="1" spans="1:35">
      <c r="A30" s="11"/>
      <c r="B30" s="11"/>
      <c r="C30" s="23"/>
      <c r="D30" s="19" t="s">
        <v>35</v>
      </c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</row>
    <row r="31" ht="33.75" customHeight="1" spans="1:36">
      <c r="A31" s="11"/>
      <c r="B31" s="11"/>
      <c r="C31" s="26" t="s">
        <v>36</v>
      </c>
      <c r="D31" s="27">
        <f>AJ31</f>
        <v>4451</v>
      </c>
      <c r="E31" s="28">
        <f>SUM(E6:E30)</f>
        <v>130</v>
      </c>
      <c r="F31" s="28">
        <f t="shared" ref="F31:AI31" si="0">SUM(F6:F30)</f>
        <v>242</v>
      </c>
      <c r="G31" s="28">
        <f t="shared" si="0"/>
        <v>332</v>
      </c>
      <c r="H31" s="28">
        <f t="shared" si="0"/>
        <v>86</v>
      </c>
      <c r="I31" s="28">
        <f t="shared" si="0"/>
        <v>184</v>
      </c>
      <c r="J31" s="28">
        <f t="shared" si="0"/>
        <v>290</v>
      </c>
      <c r="K31" s="28">
        <f t="shared" si="0"/>
        <v>36</v>
      </c>
      <c r="L31" s="28">
        <f t="shared" si="0"/>
        <v>237</v>
      </c>
      <c r="M31" s="28">
        <f t="shared" si="0"/>
        <v>246</v>
      </c>
      <c r="N31" s="28">
        <f t="shared" si="0"/>
        <v>148</v>
      </c>
      <c r="O31" s="28">
        <f t="shared" si="0"/>
        <v>100</v>
      </c>
      <c r="P31" s="28">
        <f t="shared" si="0"/>
        <v>102</v>
      </c>
      <c r="Q31" s="28">
        <f t="shared" si="0"/>
        <v>104</v>
      </c>
      <c r="R31" s="28">
        <f t="shared" si="0"/>
        <v>106</v>
      </c>
      <c r="S31" s="28">
        <f t="shared" si="0"/>
        <v>108</v>
      </c>
      <c r="T31" s="28">
        <f t="shared" si="0"/>
        <v>110</v>
      </c>
      <c r="U31" s="28">
        <f t="shared" si="0"/>
        <v>112</v>
      </c>
      <c r="V31" s="28">
        <f t="shared" si="0"/>
        <v>114</v>
      </c>
      <c r="W31" s="28">
        <f t="shared" si="0"/>
        <v>116</v>
      </c>
      <c r="X31" s="28">
        <f t="shared" si="0"/>
        <v>118</v>
      </c>
      <c r="Y31" s="28">
        <f t="shared" si="0"/>
        <v>120</v>
      </c>
      <c r="Z31" s="28">
        <f t="shared" si="0"/>
        <v>122</v>
      </c>
      <c r="AA31" s="28">
        <f t="shared" si="0"/>
        <v>124</v>
      </c>
      <c r="AB31" s="28">
        <f t="shared" si="0"/>
        <v>126</v>
      </c>
      <c r="AC31" s="28">
        <f t="shared" si="0"/>
        <v>128</v>
      </c>
      <c r="AD31" s="28">
        <f t="shared" si="0"/>
        <v>130</v>
      </c>
      <c r="AE31" s="28">
        <f t="shared" si="0"/>
        <v>132</v>
      </c>
      <c r="AF31" s="28">
        <f t="shared" si="0"/>
        <v>134</v>
      </c>
      <c r="AG31" s="28">
        <f t="shared" si="0"/>
        <v>136</v>
      </c>
      <c r="AH31" s="28">
        <f t="shared" si="0"/>
        <v>138</v>
      </c>
      <c r="AI31" s="28">
        <f t="shared" si="0"/>
        <v>140</v>
      </c>
      <c r="AJ31" s="3">
        <f>SUM(E31:AI31)</f>
        <v>4451</v>
      </c>
    </row>
    <row r="32" ht="24" customHeight="1" spans="1:2">
      <c r="A32" s="11"/>
      <c r="B32" s="11"/>
    </row>
    <row r="33" ht="24" customHeight="1" spans="1:2">
      <c r="A33" s="11"/>
      <c r="B33" s="11"/>
    </row>
    <row r="34" ht="24" customHeight="1" spans="1:2">
      <c r="A34" s="11"/>
      <c r="B34" s="11"/>
    </row>
    <row r="35" ht="24" customHeight="1" spans="1:2">
      <c r="A35" s="11"/>
      <c r="B35" s="29"/>
    </row>
    <row r="36" ht="24" customHeight="1" spans="1:2">
      <c r="A36" s="11"/>
      <c r="B36" s="29"/>
    </row>
    <row r="37" ht="24" customHeight="1" spans="1:2">
      <c r="A37" s="11"/>
      <c r="B37" s="29"/>
    </row>
    <row r="38" ht="24" customHeight="1" spans="1:3">
      <c r="A38" s="11"/>
      <c r="B38" s="29"/>
      <c r="C38" s="29"/>
    </row>
    <row r="39" ht="24" customHeight="1" spans="1:3">
      <c r="A39" s="11"/>
      <c r="B39" s="29"/>
      <c r="C39" s="29"/>
    </row>
    <row r="40" ht="24" customHeight="1" spans="1:3">
      <c r="A40" s="11"/>
      <c r="B40" s="29"/>
      <c r="C40" s="29"/>
    </row>
    <row r="41" ht="24" customHeight="1" spans="1:3">
      <c r="A41" s="11"/>
      <c r="B41" s="29"/>
      <c r="C41" s="29"/>
    </row>
    <row r="42" ht="24" customHeight="1" spans="1:3">
      <c r="A42" s="11"/>
      <c r="B42" s="29"/>
      <c r="C42" s="29"/>
    </row>
    <row r="43" ht="24" customHeight="1" spans="1:3">
      <c r="A43" s="11"/>
      <c r="B43" s="29"/>
      <c r="C43" s="29"/>
    </row>
    <row r="44" ht="24" customHeight="1" spans="1:3">
      <c r="A44" s="11"/>
      <c r="B44" s="30"/>
      <c r="C44" s="29"/>
    </row>
    <row r="45" ht="24" customHeight="1" spans="1:3">
      <c r="A45" s="11"/>
      <c r="B45" s="30"/>
      <c r="C45" s="29"/>
    </row>
    <row r="46" ht="24" customHeight="1" spans="1:3">
      <c r="A46" s="11"/>
      <c r="B46" s="29"/>
      <c r="C46" s="29"/>
    </row>
    <row r="47" ht="20.1" customHeight="1" spans="3:3">
      <c r="C47" s="29"/>
    </row>
    <row r="48" spans="3:3">
      <c r="C48" s="29"/>
    </row>
    <row r="49" spans="3:3">
      <c r="C49" s="29"/>
    </row>
  </sheetData>
  <mergeCells count="8">
    <mergeCell ref="C3:D3"/>
    <mergeCell ref="C6:C8"/>
    <mergeCell ref="C9:C11"/>
    <mergeCell ref="C12:C14"/>
    <mergeCell ref="C15:C19"/>
    <mergeCell ref="C20:C22"/>
    <mergeCell ref="C23:C26"/>
    <mergeCell ref="C27:C30"/>
  </mergeCells>
  <conditionalFormatting sqref="C9 C27 C15 C5:C6 AJ5:IO65539 C31:C65539 A5:A65539 B46:B65539 D6:D22 D27:D65539 B5:B43">
    <cfRule type="cellIs" dxfId="0" priority="7" stopIfTrue="1" operator="equal">
      <formula>"土"</formula>
    </cfRule>
    <cfRule type="cellIs" dxfId="1" priority="8" stopIfTrue="1" operator="equal">
      <formula>"日"</formula>
    </cfRule>
  </conditionalFormatting>
  <conditionalFormatting sqref="E6:AI22 E27:AI65539">
    <cfRule type="cellIs" dxfId="0" priority="3" stopIfTrue="1" operator="equal">
      <formula>"土"</formula>
    </cfRule>
    <cfRule type="cellIs" dxfId="1" priority="4" stopIfTrue="1" operator="equal">
      <formula>"日"</formula>
    </cfRule>
  </conditionalFormatting>
  <conditionalFormatting sqref="C23 D23:D26">
    <cfRule type="cellIs" dxfId="0" priority="5" stopIfTrue="1" operator="equal">
      <formula>"土"</formula>
    </cfRule>
    <cfRule type="cellIs" dxfId="1" priority="6" stopIfTrue="1" operator="equal">
      <formula>"日"</formula>
    </cfRule>
  </conditionalFormatting>
  <conditionalFormatting sqref="E23:AI26">
    <cfRule type="cellIs" dxfId="0" priority="1" stopIfTrue="1" operator="equal">
      <formula>"土"</formula>
    </cfRule>
    <cfRule type="cellIs" dxfId="1" priority="2" stopIfTrue="1" operator="equal">
      <formula>"日"</formula>
    </cfRule>
  </conditionalFormatting>
  <pageMargins left="0.629166666666667" right="0.629166666666667" top="0.786805555555556" bottom="0.786805555555556" header="0.354166666666667" footer="0.196527777777778"/>
  <pageSetup paperSize="9" scale="85" orientation="landscape" horizontalDpi="300" verticalDpi="300"/>
  <headerFooter alignWithMargins="0"/>
  <colBreaks count="1" manualBreakCount="1">
    <brk id="2" max="1048575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0"/>
  </sheetPr>
  <dimension ref="A1:AJ49"/>
  <sheetViews>
    <sheetView showGridLines="0" zoomScale="80" zoomScaleNormal="80" workbookViewId="0">
      <selection activeCell="C4" sqref="C4"/>
    </sheetView>
  </sheetViews>
  <sheetFormatPr defaultColWidth="9" defaultRowHeight="17.25"/>
  <cols>
    <col min="1" max="1" width="5.125" style="3" customWidth="1"/>
    <col min="2" max="2" width="5.75" style="3" customWidth="1"/>
    <col min="3" max="3" width="20.75" style="3" customWidth="1"/>
    <col min="4" max="4" width="21.125" style="3" customWidth="1"/>
    <col min="5" max="35" width="15.625" style="3" customWidth="1"/>
    <col min="36" max="16384" width="9" style="3"/>
  </cols>
  <sheetData>
    <row r="1" ht="127.5" customHeight="1" spans="3:20">
      <c r="C1" s="4" t="s">
        <v>0</v>
      </c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="1" customFormat="1" ht="16.5" customHeight="1"/>
    <row r="3" ht="40.5" customHeight="1" spans="3:4">
      <c r="C3" s="6" t="s">
        <v>45</v>
      </c>
      <c r="D3" s="6"/>
    </row>
    <row r="4" s="1" customFormat="1" ht="15.75" customHeight="1" spans="3:4">
      <c r="C4" s="7"/>
      <c r="D4" s="7"/>
    </row>
    <row r="5" s="2" customFormat="1" ht="32.25" customHeight="1" spans="1:35">
      <c r="A5" s="8"/>
      <c r="B5" s="8"/>
      <c r="C5" s="9" t="s">
        <v>2</v>
      </c>
      <c r="D5" s="10" t="s">
        <v>3</v>
      </c>
      <c r="E5" s="9">
        <v>1</v>
      </c>
      <c r="F5" s="9">
        <v>2</v>
      </c>
      <c r="G5" s="9">
        <v>3</v>
      </c>
      <c r="H5" s="9">
        <v>4</v>
      </c>
      <c r="I5" s="31">
        <v>5</v>
      </c>
      <c r="J5" s="31">
        <v>6</v>
      </c>
      <c r="K5" s="31">
        <v>7</v>
      </c>
      <c r="L5" s="31">
        <v>8</v>
      </c>
      <c r="M5" s="31">
        <v>9</v>
      </c>
      <c r="N5" s="31">
        <v>10</v>
      </c>
      <c r="O5" s="31">
        <v>11</v>
      </c>
      <c r="P5" s="31">
        <v>12</v>
      </c>
      <c r="Q5" s="31">
        <v>13</v>
      </c>
      <c r="R5" s="31">
        <v>14</v>
      </c>
      <c r="S5" s="31">
        <v>15</v>
      </c>
      <c r="T5" s="31">
        <v>16</v>
      </c>
      <c r="U5" s="31">
        <v>17</v>
      </c>
      <c r="V5" s="31">
        <v>18</v>
      </c>
      <c r="W5" s="31">
        <v>19</v>
      </c>
      <c r="X5" s="31">
        <v>20</v>
      </c>
      <c r="Y5" s="31">
        <v>21</v>
      </c>
      <c r="Z5" s="31">
        <v>22</v>
      </c>
      <c r="AA5" s="31">
        <v>23</v>
      </c>
      <c r="AB5" s="31">
        <v>24</v>
      </c>
      <c r="AC5" s="31">
        <v>25</v>
      </c>
      <c r="AD5" s="31">
        <v>26</v>
      </c>
      <c r="AE5" s="31">
        <v>27</v>
      </c>
      <c r="AF5" s="31">
        <v>28</v>
      </c>
      <c r="AG5" s="31">
        <v>29</v>
      </c>
      <c r="AH5" s="31">
        <v>30</v>
      </c>
      <c r="AI5" s="31">
        <v>31</v>
      </c>
    </row>
    <row r="6" ht="24" customHeight="1" spans="1:35">
      <c r="A6" s="11"/>
      <c r="B6" s="11"/>
      <c r="C6" s="12" t="s">
        <v>4</v>
      </c>
      <c r="D6" s="13" t="s">
        <v>5</v>
      </c>
      <c r="E6" s="14"/>
      <c r="F6" s="14"/>
      <c r="G6" s="14">
        <v>300</v>
      </c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</row>
    <row r="7" ht="24" customHeight="1" spans="1:35">
      <c r="A7" s="11"/>
      <c r="B7" s="11"/>
      <c r="C7" s="15"/>
      <c r="D7" s="16" t="s">
        <v>6</v>
      </c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</row>
    <row r="8" ht="24" customHeight="1" spans="1:35">
      <c r="A8" s="11"/>
      <c r="B8" s="11"/>
      <c r="C8" s="18"/>
      <c r="D8" s="19" t="s">
        <v>7</v>
      </c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</row>
    <row r="9" ht="24" customHeight="1" spans="1:35">
      <c r="A9" s="11"/>
      <c r="B9" s="11"/>
      <c r="C9" s="12" t="s">
        <v>8</v>
      </c>
      <c r="D9" s="16" t="s">
        <v>9</v>
      </c>
      <c r="E9" s="17">
        <v>30</v>
      </c>
      <c r="F9" s="17">
        <v>31</v>
      </c>
      <c r="G9" s="17">
        <v>32</v>
      </c>
      <c r="H9" s="17">
        <v>33</v>
      </c>
      <c r="I9" s="17">
        <v>34</v>
      </c>
      <c r="J9" s="17">
        <v>35</v>
      </c>
      <c r="K9" s="17">
        <v>36</v>
      </c>
      <c r="L9" s="17">
        <v>37</v>
      </c>
      <c r="M9" s="17">
        <v>38</v>
      </c>
      <c r="N9" s="17">
        <v>39</v>
      </c>
      <c r="O9" s="17">
        <v>40</v>
      </c>
      <c r="P9" s="17">
        <v>41</v>
      </c>
      <c r="Q9" s="17">
        <v>42</v>
      </c>
      <c r="R9" s="17">
        <v>43</v>
      </c>
      <c r="S9" s="17">
        <v>44</v>
      </c>
      <c r="T9" s="17">
        <v>45</v>
      </c>
      <c r="U9" s="17">
        <v>46</v>
      </c>
      <c r="V9" s="17">
        <v>47</v>
      </c>
      <c r="W9" s="17">
        <v>48</v>
      </c>
      <c r="X9" s="17">
        <v>49</v>
      </c>
      <c r="Y9" s="17">
        <v>50</v>
      </c>
      <c r="Z9" s="17">
        <v>51</v>
      </c>
      <c r="AA9" s="17">
        <v>52</v>
      </c>
      <c r="AB9" s="17">
        <v>53</v>
      </c>
      <c r="AC9" s="17">
        <v>54</v>
      </c>
      <c r="AD9" s="17">
        <v>55</v>
      </c>
      <c r="AE9" s="17">
        <v>56</v>
      </c>
      <c r="AF9" s="17">
        <v>57</v>
      </c>
      <c r="AG9" s="17">
        <v>58</v>
      </c>
      <c r="AH9" s="17">
        <v>59</v>
      </c>
      <c r="AI9" s="17">
        <v>60</v>
      </c>
    </row>
    <row r="10" ht="24" customHeight="1" spans="1:35">
      <c r="A10" s="11"/>
      <c r="B10" s="11"/>
      <c r="C10" s="15"/>
      <c r="D10" s="19" t="s">
        <v>10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</row>
    <row r="11" ht="24" customHeight="1" spans="1:35">
      <c r="A11" s="11"/>
      <c r="B11" s="11"/>
      <c r="C11" s="18"/>
      <c r="D11" s="16" t="s">
        <v>11</v>
      </c>
      <c r="E11" s="17"/>
      <c r="F11" s="17">
        <v>51</v>
      </c>
      <c r="G11" s="17"/>
      <c r="H11" s="17">
        <v>53</v>
      </c>
      <c r="I11" s="17"/>
      <c r="J11" s="17">
        <v>55</v>
      </c>
      <c r="K11" s="17"/>
      <c r="L11" s="17"/>
      <c r="M11" s="17">
        <v>58</v>
      </c>
      <c r="N11" s="17">
        <v>59</v>
      </c>
      <c r="O11" s="17">
        <v>60</v>
      </c>
      <c r="P11" s="17">
        <v>61</v>
      </c>
      <c r="Q11" s="17">
        <v>62</v>
      </c>
      <c r="R11" s="17">
        <v>63</v>
      </c>
      <c r="S11" s="17">
        <v>64</v>
      </c>
      <c r="T11" s="17">
        <v>65</v>
      </c>
      <c r="U11" s="17">
        <v>66</v>
      </c>
      <c r="V11" s="17">
        <v>67</v>
      </c>
      <c r="W11" s="17">
        <v>68</v>
      </c>
      <c r="X11" s="17">
        <v>69</v>
      </c>
      <c r="Y11" s="17">
        <v>70</v>
      </c>
      <c r="Z11" s="17">
        <v>71</v>
      </c>
      <c r="AA11" s="17">
        <v>72</v>
      </c>
      <c r="AB11" s="17">
        <v>73</v>
      </c>
      <c r="AC11" s="17">
        <v>74</v>
      </c>
      <c r="AD11" s="17">
        <v>75</v>
      </c>
      <c r="AE11" s="17">
        <v>76</v>
      </c>
      <c r="AF11" s="17">
        <v>77</v>
      </c>
      <c r="AG11" s="17">
        <v>78</v>
      </c>
      <c r="AH11" s="17">
        <v>79</v>
      </c>
      <c r="AI11" s="17">
        <v>80</v>
      </c>
    </row>
    <row r="12" ht="24" customHeight="1" spans="1:35">
      <c r="A12" s="11"/>
      <c r="B12" s="11"/>
      <c r="C12" s="12" t="s">
        <v>12</v>
      </c>
      <c r="D12" s="19" t="s">
        <v>13</v>
      </c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</row>
    <row r="13" ht="24" customHeight="1" spans="1:35">
      <c r="A13" s="11"/>
      <c r="B13" s="11"/>
      <c r="C13" s="15"/>
      <c r="D13" s="16" t="s">
        <v>14</v>
      </c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</row>
    <row r="14" ht="24" customHeight="1" spans="1:35">
      <c r="A14" s="11"/>
      <c r="B14" s="11"/>
      <c r="C14" s="18"/>
      <c r="D14" s="19" t="s">
        <v>15</v>
      </c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</row>
    <row r="15" ht="24" customHeight="1" spans="1:35">
      <c r="A15" s="11"/>
      <c r="B15" s="11"/>
      <c r="C15" s="12" t="s">
        <v>16</v>
      </c>
      <c r="D15" s="16" t="s">
        <v>17</v>
      </c>
      <c r="E15" s="17">
        <v>100</v>
      </c>
      <c r="F15" s="17">
        <v>60</v>
      </c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</row>
    <row r="16" ht="24" customHeight="1" spans="1:35">
      <c r="A16" s="11"/>
      <c r="B16" s="11"/>
      <c r="C16" s="15"/>
      <c r="D16" s="19" t="s">
        <v>18</v>
      </c>
      <c r="E16" s="20"/>
      <c r="F16" s="20"/>
      <c r="G16" s="20"/>
      <c r="H16" s="20"/>
      <c r="I16" s="20"/>
      <c r="J16" s="20"/>
      <c r="K16" s="20"/>
      <c r="L16" s="20"/>
      <c r="M16" s="20">
        <v>150</v>
      </c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</row>
    <row r="17" ht="24" customHeight="1" spans="1:35">
      <c r="A17" s="11"/>
      <c r="B17" s="11"/>
      <c r="C17" s="15"/>
      <c r="D17" s="16" t="s">
        <v>19</v>
      </c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</row>
    <row r="18" ht="24" customHeight="1" spans="1:35">
      <c r="A18" s="11"/>
      <c r="B18" s="11"/>
      <c r="C18" s="15"/>
      <c r="D18" s="19" t="s">
        <v>20</v>
      </c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</row>
    <row r="19" ht="24" customHeight="1" spans="1:35">
      <c r="A19" s="11"/>
      <c r="B19" s="11"/>
      <c r="C19" s="18"/>
      <c r="D19" s="16" t="s">
        <v>21</v>
      </c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</row>
    <row r="20" ht="24" customHeight="1" spans="1:35">
      <c r="A20" s="11"/>
      <c r="B20" s="11"/>
      <c r="C20" s="21" t="s">
        <v>22</v>
      </c>
      <c r="D20" s="19" t="s">
        <v>23</v>
      </c>
      <c r="E20" s="20"/>
      <c r="F20" s="20"/>
      <c r="G20" s="20"/>
      <c r="H20" s="20"/>
      <c r="I20" s="20"/>
      <c r="J20" s="20"/>
      <c r="K20" s="20"/>
      <c r="L20" s="20">
        <v>200</v>
      </c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</row>
    <row r="21" ht="24" customHeight="1" spans="1:35">
      <c r="A21" s="11"/>
      <c r="B21" s="11"/>
      <c r="C21" s="22"/>
      <c r="D21" s="16" t="s">
        <v>24</v>
      </c>
      <c r="E21" s="17"/>
      <c r="F21" s="17">
        <v>100</v>
      </c>
      <c r="G21" s="17"/>
      <c r="H21" s="17"/>
      <c r="I21" s="17">
        <v>100</v>
      </c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</row>
    <row r="22" ht="24" customHeight="1" spans="1:35">
      <c r="A22" s="11"/>
      <c r="B22" s="11"/>
      <c r="C22" s="23"/>
      <c r="D22" s="24" t="s">
        <v>25</v>
      </c>
      <c r="E22" s="25"/>
      <c r="F22" s="25"/>
      <c r="G22" s="25"/>
      <c r="H22" s="25"/>
      <c r="I22" s="25"/>
      <c r="J22" s="25"/>
      <c r="K22" s="25"/>
      <c r="L22" s="25"/>
      <c r="M22" s="25"/>
      <c r="N22" s="25">
        <v>50</v>
      </c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</row>
    <row r="23" ht="24" customHeight="1" spans="1:35">
      <c r="A23" s="11"/>
      <c r="B23" s="11"/>
      <c r="C23" s="21" t="s">
        <v>26</v>
      </c>
      <c r="D23" s="16" t="s">
        <v>27</v>
      </c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</row>
    <row r="24" ht="24" customHeight="1" spans="1:35">
      <c r="A24" s="11"/>
      <c r="B24" s="11"/>
      <c r="C24" s="22"/>
      <c r="D24" s="19" t="s">
        <v>28</v>
      </c>
      <c r="E24" s="20"/>
      <c r="F24" s="20"/>
      <c r="G24" s="20"/>
      <c r="H24" s="20"/>
      <c r="I24" s="20">
        <v>50</v>
      </c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</row>
    <row r="25" ht="24" customHeight="1" spans="1:35">
      <c r="A25" s="11"/>
      <c r="B25" s="11"/>
      <c r="C25" s="22"/>
      <c r="D25" s="16" t="s">
        <v>29</v>
      </c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</row>
    <row r="26" ht="24" customHeight="1" spans="1:35">
      <c r="A26" s="11"/>
      <c r="B26" s="11"/>
      <c r="C26" s="23"/>
      <c r="D26" s="19" t="s">
        <v>30</v>
      </c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</row>
    <row r="27" ht="24" customHeight="1" spans="1:35">
      <c r="A27" s="11"/>
      <c r="B27" s="11"/>
      <c r="C27" s="21" t="s">
        <v>31</v>
      </c>
      <c r="D27" s="16" t="s">
        <v>32</v>
      </c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</row>
    <row r="28" ht="24" customHeight="1" spans="1:35">
      <c r="A28" s="11"/>
      <c r="B28" s="11"/>
      <c r="C28" s="22"/>
      <c r="D28" s="19" t="s">
        <v>33</v>
      </c>
      <c r="E28" s="20"/>
      <c r="F28" s="20"/>
      <c r="G28" s="20"/>
      <c r="H28" s="20"/>
      <c r="I28" s="20"/>
      <c r="J28" s="20">
        <v>200</v>
      </c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</row>
    <row r="29" ht="24" customHeight="1" spans="1:35">
      <c r="A29" s="11"/>
      <c r="B29" s="11"/>
      <c r="C29" s="22"/>
      <c r="D29" s="16" t="s">
        <v>34</v>
      </c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</row>
    <row r="30" ht="24" customHeight="1" spans="1:35">
      <c r="A30" s="11"/>
      <c r="B30" s="11"/>
      <c r="C30" s="23"/>
      <c r="D30" s="19" t="s">
        <v>35</v>
      </c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</row>
    <row r="31" ht="33.75" customHeight="1" spans="1:36">
      <c r="A31" s="11"/>
      <c r="B31" s="11"/>
      <c r="C31" s="26" t="s">
        <v>36</v>
      </c>
      <c r="D31" s="27">
        <f>AJ31</f>
        <v>4451</v>
      </c>
      <c r="E31" s="28">
        <f>SUM(E6:E30)</f>
        <v>130</v>
      </c>
      <c r="F31" s="28">
        <f t="shared" ref="F31:AI31" si="0">SUM(F6:F30)</f>
        <v>242</v>
      </c>
      <c r="G31" s="28">
        <f t="shared" si="0"/>
        <v>332</v>
      </c>
      <c r="H31" s="28">
        <f t="shared" si="0"/>
        <v>86</v>
      </c>
      <c r="I31" s="28">
        <f t="shared" si="0"/>
        <v>184</v>
      </c>
      <c r="J31" s="28">
        <f t="shared" si="0"/>
        <v>290</v>
      </c>
      <c r="K31" s="28">
        <f t="shared" si="0"/>
        <v>36</v>
      </c>
      <c r="L31" s="28">
        <f t="shared" si="0"/>
        <v>237</v>
      </c>
      <c r="M31" s="28">
        <f t="shared" si="0"/>
        <v>246</v>
      </c>
      <c r="N31" s="28">
        <f t="shared" si="0"/>
        <v>148</v>
      </c>
      <c r="O31" s="28">
        <f t="shared" si="0"/>
        <v>100</v>
      </c>
      <c r="P31" s="28">
        <f t="shared" si="0"/>
        <v>102</v>
      </c>
      <c r="Q31" s="28">
        <f t="shared" si="0"/>
        <v>104</v>
      </c>
      <c r="R31" s="28">
        <f t="shared" si="0"/>
        <v>106</v>
      </c>
      <c r="S31" s="28">
        <f t="shared" si="0"/>
        <v>108</v>
      </c>
      <c r="T31" s="28">
        <f t="shared" si="0"/>
        <v>110</v>
      </c>
      <c r="U31" s="28">
        <f t="shared" si="0"/>
        <v>112</v>
      </c>
      <c r="V31" s="28">
        <f t="shared" si="0"/>
        <v>114</v>
      </c>
      <c r="W31" s="28">
        <f t="shared" si="0"/>
        <v>116</v>
      </c>
      <c r="X31" s="28">
        <f t="shared" si="0"/>
        <v>118</v>
      </c>
      <c r="Y31" s="28">
        <f t="shared" si="0"/>
        <v>120</v>
      </c>
      <c r="Z31" s="28">
        <f t="shared" si="0"/>
        <v>122</v>
      </c>
      <c r="AA31" s="28">
        <f t="shared" si="0"/>
        <v>124</v>
      </c>
      <c r="AB31" s="28">
        <f t="shared" si="0"/>
        <v>126</v>
      </c>
      <c r="AC31" s="28">
        <f t="shared" si="0"/>
        <v>128</v>
      </c>
      <c r="AD31" s="28">
        <f t="shared" si="0"/>
        <v>130</v>
      </c>
      <c r="AE31" s="28">
        <f t="shared" si="0"/>
        <v>132</v>
      </c>
      <c r="AF31" s="28">
        <f t="shared" si="0"/>
        <v>134</v>
      </c>
      <c r="AG31" s="28">
        <f t="shared" si="0"/>
        <v>136</v>
      </c>
      <c r="AH31" s="28">
        <f t="shared" si="0"/>
        <v>138</v>
      </c>
      <c r="AI31" s="28">
        <f t="shared" si="0"/>
        <v>140</v>
      </c>
      <c r="AJ31" s="3">
        <f>SUM(E31:AI31)</f>
        <v>4451</v>
      </c>
    </row>
    <row r="32" ht="24" customHeight="1" spans="1:2">
      <c r="A32" s="11"/>
      <c r="B32" s="11"/>
    </row>
    <row r="33" ht="24" customHeight="1" spans="1:2">
      <c r="A33" s="11"/>
      <c r="B33" s="11"/>
    </row>
    <row r="34" ht="24" customHeight="1" spans="1:2">
      <c r="A34" s="11"/>
      <c r="B34" s="11"/>
    </row>
    <row r="35" ht="24" customHeight="1" spans="1:2">
      <c r="A35" s="11"/>
      <c r="B35" s="29"/>
    </row>
    <row r="36" ht="24" customHeight="1" spans="1:2">
      <c r="A36" s="11"/>
      <c r="B36" s="29"/>
    </row>
    <row r="37" ht="24" customHeight="1" spans="1:2">
      <c r="A37" s="11"/>
      <c r="B37" s="29"/>
    </row>
    <row r="38" ht="24" customHeight="1" spans="1:3">
      <c r="A38" s="11"/>
      <c r="B38" s="29"/>
      <c r="C38" s="29"/>
    </row>
    <row r="39" ht="24" customHeight="1" spans="1:3">
      <c r="A39" s="11"/>
      <c r="B39" s="29"/>
      <c r="C39" s="29"/>
    </row>
    <row r="40" ht="24" customHeight="1" spans="1:3">
      <c r="A40" s="11"/>
      <c r="B40" s="29"/>
      <c r="C40" s="29"/>
    </row>
    <row r="41" ht="24" customHeight="1" spans="1:3">
      <c r="A41" s="11"/>
      <c r="B41" s="29"/>
      <c r="C41" s="29"/>
    </row>
    <row r="42" ht="24" customHeight="1" spans="1:3">
      <c r="A42" s="11"/>
      <c r="B42" s="29"/>
      <c r="C42" s="29"/>
    </row>
    <row r="43" ht="24" customHeight="1" spans="1:3">
      <c r="A43" s="11"/>
      <c r="B43" s="29"/>
      <c r="C43" s="29"/>
    </row>
    <row r="44" ht="24" customHeight="1" spans="1:3">
      <c r="A44" s="11"/>
      <c r="B44" s="30"/>
      <c r="C44" s="29"/>
    </row>
    <row r="45" ht="24" customHeight="1" spans="1:3">
      <c r="A45" s="11"/>
      <c r="B45" s="30"/>
      <c r="C45" s="29"/>
    </row>
    <row r="46" ht="24" customHeight="1" spans="1:3">
      <c r="A46" s="11"/>
      <c r="B46" s="29"/>
      <c r="C46" s="29"/>
    </row>
    <row r="47" ht="20.1" customHeight="1" spans="3:3">
      <c r="C47" s="29"/>
    </row>
    <row r="48" spans="3:3">
      <c r="C48" s="29"/>
    </row>
    <row r="49" spans="3:3">
      <c r="C49" s="29"/>
    </row>
  </sheetData>
  <mergeCells count="8">
    <mergeCell ref="C3:D3"/>
    <mergeCell ref="C6:C8"/>
    <mergeCell ref="C9:C11"/>
    <mergeCell ref="C12:C14"/>
    <mergeCell ref="C15:C19"/>
    <mergeCell ref="C20:C22"/>
    <mergeCell ref="C23:C26"/>
    <mergeCell ref="C27:C30"/>
  </mergeCells>
  <conditionalFormatting sqref="C9 C27 C15 C5:C6 AJ5:IO65539 C31:C65539 A5:A65539 B46:B65539 D6:D22 D27:D65539 B5:B43">
    <cfRule type="cellIs" dxfId="0" priority="7" stopIfTrue="1" operator="equal">
      <formula>"土"</formula>
    </cfRule>
    <cfRule type="cellIs" dxfId="1" priority="8" stopIfTrue="1" operator="equal">
      <formula>"日"</formula>
    </cfRule>
  </conditionalFormatting>
  <conditionalFormatting sqref="E6:AI22 E27:AI65539">
    <cfRule type="cellIs" dxfId="0" priority="3" stopIfTrue="1" operator="equal">
      <formula>"土"</formula>
    </cfRule>
    <cfRule type="cellIs" dxfId="1" priority="4" stopIfTrue="1" operator="equal">
      <formula>"日"</formula>
    </cfRule>
  </conditionalFormatting>
  <conditionalFormatting sqref="C23 D23:D26">
    <cfRule type="cellIs" dxfId="0" priority="5" stopIfTrue="1" operator="equal">
      <formula>"土"</formula>
    </cfRule>
    <cfRule type="cellIs" dxfId="1" priority="6" stopIfTrue="1" operator="equal">
      <formula>"日"</formula>
    </cfRule>
  </conditionalFormatting>
  <conditionalFormatting sqref="E23:AI26">
    <cfRule type="cellIs" dxfId="0" priority="1" stopIfTrue="1" operator="equal">
      <formula>"土"</formula>
    </cfRule>
    <cfRule type="cellIs" dxfId="1" priority="2" stopIfTrue="1" operator="equal">
      <formula>"日"</formula>
    </cfRule>
  </conditionalFormatting>
  <pageMargins left="0.629166666666667" right="0.629166666666667" top="0.786805555555556" bottom="0.786805555555556" header="0.354166666666667" footer="0.196527777777778"/>
  <pageSetup paperSize="9" scale="85" orientation="landscape" horizontalDpi="300" verticalDpi="300"/>
  <headerFooter alignWithMargins="0"/>
  <colBreaks count="1" manualBreakCount="1">
    <brk id="2" max="1048575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0"/>
  </sheetPr>
  <dimension ref="A1:AJ49"/>
  <sheetViews>
    <sheetView showGridLines="0" zoomScale="80" zoomScaleNormal="80" workbookViewId="0">
      <selection activeCell="C4" sqref="C4"/>
    </sheetView>
  </sheetViews>
  <sheetFormatPr defaultColWidth="9" defaultRowHeight="17.25"/>
  <cols>
    <col min="1" max="1" width="5.125" style="3" customWidth="1"/>
    <col min="2" max="2" width="5.75" style="3" customWidth="1"/>
    <col min="3" max="3" width="20.75" style="3" customWidth="1"/>
    <col min="4" max="4" width="21.125" style="3" customWidth="1"/>
    <col min="5" max="35" width="15.625" style="3" customWidth="1"/>
    <col min="36" max="16384" width="9" style="3"/>
  </cols>
  <sheetData>
    <row r="1" ht="127.5" customHeight="1" spans="3:20">
      <c r="C1" s="4" t="s">
        <v>0</v>
      </c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="1" customFormat="1" ht="16.5" customHeight="1"/>
    <row r="3" ht="40.5" customHeight="1" spans="3:4">
      <c r="C3" s="6" t="s">
        <v>46</v>
      </c>
      <c r="D3" s="6"/>
    </row>
    <row r="4" s="1" customFormat="1" ht="15.75" customHeight="1" spans="3:4">
      <c r="C4" s="7"/>
      <c r="D4" s="7"/>
    </row>
    <row r="5" s="2" customFormat="1" ht="32.25" customHeight="1" spans="1:35">
      <c r="A5" s="8"/>
      <c r="B5" s="8"/>
      <c r="C5" s="9" t="s">
        <v>2</v>
      </c>
      <c r="D5" s="10" t="s">
        <v>3</v>
      </c>
      <c r="E5" s="9">
        <v>1</v>
      </c>
      <c r="F5" s="9">
        <v>2</v>
      </c>
      <c r="G5" s="9">
        <v>3</v>
      </c>
      <c r="H5" s="9">
        <v>4</v>
      </c>
      <c r="I5" s="31">
        <v>5</v>
      </c>
      <c r="J5" s="31">
        <v>6</v>
      </c>
      <c r="K5" s="31">
        <v>7</v>
      </c>
      <c r="L5" s="31">
        <v>8</v>
      </c>
      <c r="M5" s="31">
        <v>9</v>
      </c>
      <c r="N5" s="31">
        <v>10</v>
      </c>
      <c r="O5" s="31">
        <v>11</v>
      </c>
      <c r="P5" s="31">
        <v>12</v>
      </c>
      <c r="Q5" s="31">
        <v>13</v>
      </c>
      <c r="R5" s="31">
        <v>14</v>
      </c>
      <c r="S5" s="31">
        <v>15</v>
      </c>
      <c r="T5" s="31">
        <v>16</v>
      </c>
      <c r="U5" s="31">
        <v>17</v>
      </c>
      <c r="V5" s="31">
        <v>18</v>
      </c>
      <c r="W5" s="31">
        <v>19</v>
      </c>
      <c r="X5" s="31">
        <v>20</v>
      </c>
      <c r="Y5" s="31">
        <v>21</v>
      </c>
      <c r="Z5" s="31">
        <v>22</v>
      </c>
      <c r="AA5" s="31">
        <v>23</v>
      </c>
      <c r="AB5" s="31">
        <v>24</v>
      </c>
      <c r="AC5" s="31">
        <v>25</v>
      </c>
      <c r="AD5" s="31">
        <v>26</v>
      </c>
      <c r="AE5" s="31">
        <v>27</v>
      </c>
      <c r="AF5" s="31">
        <v>28</v>
      </c>
      <c r="AG5" s="31">
        <v>29</v>
      </c>
      <c r="AH5" s="31">
        <v>30</v>
      </c>
      <c r="AI5" s="31">
        <v>31</v>
      </c>
    </row>
    <row r="6" ht="24" customHeight="1" spans="1:35">
      <c r="A6" s="11"/>
      <c r="B6" s="11"/>
      <c r="C6" s="12" t="s">
        <v>4</v>
      </c>
      <c r="D6" s="13" t="s">
        <v>5</v>
      </c>
      <c r="E6" s="14"/>
      <c r="F6" s="14"/>
      <c r="G6" s="14">
        <v>300</v>
      </c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</row>
    <row r="7" ht="24" customHeight="1" spans="1:35">
      <c r="A7" s="11"/>
      <c r="B7" s="11"/>
      <c r="C7" s="15"/>
      <c r="D7" s="16" t="s">
        <v>6</v>
      </c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</row>
    <row r="8" ht="24" customHeight="1" spans="1:35">
      <c r="A8" s="11"/>
      <c r="B8" s="11"/>
      <c r="C8" s="18"/>
      <c r="D8" s="19" t="s">
        <v>7</v>
      </c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</row>
    <row r="9" ht="24" customHeight="1" spans="1:35">
      <c r="A9" s="11"/>
      <c r="B9" s="11"/>
      <c r="C9" s="12" t="s">
        <v>8</v>
      </c>
      <c r="D9" s="16" t="s">
        <v>9</v>
      </c>
      <c r="E9" s="17">
        <v>30</v>
      </c>
      <c r="F9" s="17">
        <v>31</v>
      </c>
      <c r="G9" s="17">
        <v>32</v>
      </c>
      <c r="H9" s="17">
        <v>33</v>
      </c>
      <c r="I9" s="17">
        <v>34</v>
      </c>
      <c r="J9" s="17">
        <v>35</v>
      </c>
      <c r="K9" s="17">
        <v>36</v>
      </c>
      <c r="L9" s="17">
        <v>37</v>
      </c>
      <c r="M9" s="17">
        <v>38</v>
      </c>
      <c r="N9" s="17">
        <v>39</v>
      </c>
      <c r="O9" s="17">
        <v>40</v>
      </c>
      <c r="P9" s="17">
        <v>41</v>
      </c>
      <c r="Q9" s="17">
        <v>42</v>
      </c>
      <c r="R9" s="17">
        <v>43</v>
      </c>
      <c r="S9" s="17">
        <v>44</v>
      </c>
      <c r="T9" s="17">
        <v>45</v>
      </c>
      <c r="U9" s="17">
        <v>46</v>
      </c>
      <c r="V9" s="17">
        <v>47</v>
      </c>
      <c r="W9" s="17">
        <v>48</v>
      </c>
      <c r="X9" s="17">
        <v>49</v>
      </c>
      <c r="Y9" s="17">
        <v>50</v>
      </c>
      <c r="Z9" s="17">
        <v>51</v>
      </c>
      <c r="AA9" s="17">
        <v>52</v>
      </c>
      <c r="AB9" s="17">
        <v>53</v>
      </c>
      <c r="AC9" s="17">
        <v>54</v>
      </c>
      <c r="AD9" s="17">
        <v>55</v>
      </c>
      <c r="AE9" s="17">
        <v>56</v>
      </c>
      <c r="AF9" s="17">
        <v>57</v>
      </c>
      <c r="AG9" s="17">
        <v>58</v>
      </c>
      <c r="AH9" s="17">
        <v>59</v>
      </c>
      <c r="AI9" s="17">
        <v>60</v>
      </c>
    </row>
    <row r="10" ht="24" customHeight="1" spans="1:35">
      <c r="A10" s="11"/>
      <c r="B10" s="11"/>
      <c r="C10" s="15"/>
      <c r="D10" s="19" t="s">
        <v>10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</row>
    <row r="11" ht="24" customHeight="1" spans="1:35">
      <c r="A11" s="11"/>
      <c r="B11" s="11"/>
      <c r="C11" s="18"/>
      <c r="D11" s="16" t="s">
        <v>11</v>
      </c>
      <c r="E11" s="17"/>
      <c r="F11" s="17">
        <v>51</v>
      </c>
      <c r="G11" s="17"/>
      <c r="H11" s="17">
        <v>53</v>
      </c>
      <c r="I11" s="17"/>
      <c r="J11" s="17">
        <v>55</v>
      </c>
      <c r="K11" s="17"/>
      <c r="L11" s="17"/>
      <c r="M11" s="17">
        <v>58</v>
      </c>
      <c r="N11" s="17">
        <v>59</v>
      </c>
      <c r="O11" s="17">
        <v>60</v>
      </c>
      <c r="P11" s="17">
        <v>61</v>
      </c>
      <c r="Q11" s="17">
        <v>62</v>
      </c>
      <c r="R11" s="17">
        <v>63</v>
      </c>
      <c r="S11" s="17">
        <v>64</v>
      </c>
      <c r="T11" s="17">
        <v>65</v>
      </c>
      <c r="U11" s="17">
        <v>66</v>
      </c>
      <c r="V11" s="17">
        <v>67</v>
      </c>
      <c r="W11" s="17">
        <v>68</v>
      </c>
      <c r="X11" s="17">
        <v>69</v>
      </c>
      <c r="Y11" s="17">
        <v>70</v>
      </c>
      <c r="Z11" s="17">
        <v>71</v>
      </c>
      <c r="AA11" s="17">
        <v>72</v>
      </c>
      <c r="AB11" s="17">
        <v>73</v>
      </c>
      <c r="AC11" s="17">
        <v>74</v>
      </c>
      <c r="AD11" s="17">
        <v>75</v>
      </c>
      <c r="AE11" s="17">
        <v>76</v>
      </c>
      <c r="AF11" s="17">
        <v>77</v>
      </c>
      <c r="AG11" s="17">
        <v>78</v>
      </c>
      <c r="AH11" s="17">
        <v>79</v>
      </c>
      <c r="AI11" s="17">
        <v>80</v>
      </c>
    </row>
    <row r="12" ht="24" customHeight="1" spans="1:35">
      <c r="A12" s="11"/>
      <c r="B12" s="11"/>
      <c r="C12" s="12" t="s">
        <v>12</v>
      </c>
      <c r="D12" s="19" t="s">
        <v>13</v>
      </c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</row>
    <row r="13" ht="24" customHeight="1" spans="1:35">
      <c r="A13" s="11"/>
      <c r="B13" s="11"/>
      <c r="C13" s="15"/>
      <c r="D13" s="16" t="s">
        <v>14</v>
      </c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</row>
    <row r="14" ht="24" customHeight="1" spans="1:35">
      <c r="A14" s="11"/>
      <c r="B14" s="11"/>
      <c r="C14" s="18"/>
      <c r="D14" s="19" t="s">
        <v>15</v>
      </c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</row>
    <row r="15" ht="24" customHeight="1" spans="1:35">
      <c r="A15" s="11"/>
      <c r="B15" s="11"/>
      <c r="C15" s="12" t="s">
        <v>16</v>
      </c>
      <c r="D15" s="16" t="s">
        <v>17</v>
      </c>
      <c r="E15" s="17">
        <v>100</v>
      </c>
      <c r="F15" s="17">
        <v>60</v>
      </c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</row>
    <row r="16" ht="24" customHeight="1" spans="1:35">
      <c r="A16" s="11"/>
      <c r="B16" s="11"/>
      <c r="C16" s="15"/>
      <c r="D16" s="19" t="s">
        <v>18</v>
      </c>
      <c r="E16" s="20"/>
      <c r="F16" s="20"/>
      <c r="G16" s="20"/>
      <c r="H16" s="20"/>
      <c r="I16" s="20"/>
      <c r="J16" s="20"/>
      <c r="K16" s="20"/>
      <c r="L16" s="20"/>
      <c r="M16" s="20">
        <v>150</v>
      </c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</row>
    <row r="17" ht="24" customHeight="1" spans="1:35">
      <c r="A17" s="11"/>
      <c r="B17" s="11"/>
      <c r="C17" s="15"/>
      <c r="D17" s="16" t="s">
        <v>19</v>
      </c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</row>
    <row r="18" ht="24" customHeight="1" spans="1:35">
      <c r="A18" s="11"/>
      <c r="B18" s="11"/>
      <c r="C18" s="15"/>
      <c r="D18" s="19" t="s">
        <v>20</v>
      </c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</row>
    <row r="19" ht="24" customHeight="1" spans="1:35">
      <c r="A19" s="11"/>
      <c r="B19" s="11"/>
      <c r="C19" s="18"/>
      <c r="D19" s="16" t="s">
        <v>21</v>
      </c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</row>
    <row r="20" ht="24" customHeight="1" spans="1:35">
      <c r="A20" s="11"/>
      <c r="B20" s="11"/>
      <c r="C20" s="21" t="s">
        <v>22</v>
      </c>
      <c r="D20" s="19" t="s">
        <v>23</v>
      </c>
      <c r="E20" s="20"/>
      <c r="F20" s="20"/>
      <c r="G20" s="20"/>
      <c r="H20" s="20"/>
      <c r="I20" s="20"/>
      <c r="J20" s="20"/>
      <c r="K20" s="20"/>
      <c r="L20" s="20">
        <v>200</v>
      </c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</row>
    <row r="21" ht="24" customHeight="1" spans="1:35">
      <c r="A21" s="11"/>
      <c r="B21" s="11"/>
      <c r="C21" s="22"/>
      <c r="D21" s="16" t="s">
        <v>24</v>
      </c>
      <c r="E21" s="17"/>
      <c r="F21" s="17">
        <v>100</v>
      </c>
      <c r="G21" s="17"/>
      <c r="H21" s="17"/>
      <c r="I21" s="17">
        <v>100</v>
      </c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</row>
    <row r="22" ht="24" customHeight="1" spans="1:35">
      <c r="A22" s="11"/>
      <c r="B22" s="11"/>
      <c r="C22" s="23"/>
      <c r="D22" s="24" t="s">
        <v>25</v>
      </c>
      <c r="E22" s="25"/>
      <c r="F22" s="25"/>
      <c r="G22" s="25"/>
      <c r="H22" s="25"/>
      <c r="I22" s="25"/>
      <c r="J22" s="25"/>
      <c r="K22" s="25"/>
      <c r="L22" s="25"/>
      <c r="M22" s="25"/>
      <c r="N22" s="25">
        <v>50</v>
      </c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</row>
    <row r="23" ht="24" customHeight="1" spans="1:35">
      <c r="A23" s="11"/>
      <c r="B23" s="11"/>
      <c r="C23" s="21" t="s">
        <v>26</v>
      </c>
      <c r="D23" s="16" t="s">
        <v>27</v>
      </c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</row>
    <row r="24" ht="24" customHeight="1" spans="1:35">
      <c r="A24" s="11"/>
      <c r="B24" s="11"/>
      <c r="C24" s="22"/>
      <c r="D24" s="19" t="s">
        <v>28</v>
      </c>
      <c r="E24" s="20"/>
      <c r="F24" s="20"/>
      <c r="G24" s="20"/>
      <c r="H24" s="20"/>
      <c r="I24" s="20">
        <v>50</v>
      </c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</row>
    <row r="25" ht="24" customHeight="1" spans="1:35">
      <c r="A25" s="11"/>
      <c r="B25" s="11"/>
      <c r="C25" s="22"/>
      <c r="D25" s="16" t="s">
        <v>29</v>
      </c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</row>
    <row r="26" ht="24" customHeight="1" spans="1:35">
      <c r="A26" s="11"/>
      <c r="B26" s="11"/>
      <c r="C26" s="23"/>
      <c r="D26" s="19" t="s">
        <v>30</v>
      </c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</row>
    <row r="27" ht="24" customHeight="1" spans="1:35">
      <c r="A27" s="11"/>
      <c r="B27" s="11"/>
      <c r="C27" s="21" t="s">
        <v>31</v>
      </c>
      <c r="D27" s="16" t="s">
        <v>32</v>
      </c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</row>
    <row r="28" ht="24" customHeight="1" spans="1:35">
      <c r="A28" s="11"/>
      <c r="B28" s="11"/>
      <c r="C28" s="22"/>
      <c r="D28" s="19" t="s">
        <v>33</v>
      </c>
      <c r="E28" s="20"/>
      <c r="F28" s="20"/>
      <c r="G28" s="20"/>
      <c r="H28" s="20"/>
      <c r="I28" s="20"/>
      <c r="J28" s="20">
        <v>200</v>
      </c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</row>
    <row r="29" ht="24" customHeight="1" spans="1:35">
      <c r="A29" s="11"/>
      <c r="B29" s="11"/>
      <c r="C29" s="22"/>
      <c r="D29" s="16" t="s">
        <v>34</v>
      </c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</row>
    <row r="30" ht="24" customHeight="1" spans="1:35">
      <c r="A30" s="11"/>
      <c r="B30" s="11"/>
      <c r="C30" s="23"/>
      <c r="D30" s="19" t="s">
        <v>35</v>
      </c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</row>
    <row r="31" ht="33.75" customHeight="1" spans="1:36">
      <c r="A31" s="11"/>
      <c r="B31" s="11"/>
      <c r="C31" s="26" t="s">
        <v>36</v>
      </c>
      <c r="D31" s="27">
        <f>AJ31</f>
        <v>4451</v>
      </c>
      <c r="E31" s="28">
        <f>SUM(E6:E30)</f>
        <v>130</v>
      </c>
      <c r="F31" s="28">
        <f t="shared" ref="F31:AI31" si="0">SUM(F6:F30)</f>
        <v>242</v>
      </c>
      <c r="G31" s="28">
        <f t="shared" si="0"/>
        <v>332</v>
      </c>
      <c r="H31" s="28">
        <f t="shared" si="0"/>
        <v>86</v>
      </c>
      <c r="I31" s="28">
        <f t="shared" si="0"/>
        <v>184</v>
      </c>
      <c r="J31" s="28">
        <f t="shared" si="0"/>
        <v>290</v>
      </c>
      <c r="K31" s="28">
        <f t="shared" si="0"/>
        <v>36</v>
      </c>
      <c r="L31" s="28">
        <f t="shared" si="0"/>
        <v>237</v>
      </c>
      <c r="M31" s="28">
        <f t="shared" si="0"/>
        <v>246</v>
      </c>
      <c r="N31" s="28">
        <f t="shared" si="0"/>
        <v>148</v>
      </c>
      <c r="O31" s="28">
        <f t="shared" si="0"/>
        <v>100</v>
      </c>
      <c r="P31" s="28">
        <f t="shared" si="0"/>
        <v>102</v>
      </c>
      <c r="Q31" s="28">
        <f t="shared" si="0"/>
        <v>104</v>
      </c>
      <c r="R31" s="28">
        <f t="shared" si="0"/>
        <v>106</v>
      </c>
      <c r="S31" s="28">
        <f t="shared" si="0"/>
        <v>108</v>
      </c>
      <c r="T31" s="28">
        <f t="shared" si="0"/>
        <v>110</v>
      </c>
      <c r="U31" s="28">
        <f t="shared" si="0"/>
        <v>112</v>
      </c>
      <c r="V31" s="28">
        <f t="shared" si="0"/>
        <v>114</v>
      </c>
      <c r="W31" s="28">
        <f t="shared" si="0"/>
        <v>116</v>
      </c>
      <c r="X31" s="28">
        <f t="shared" si="0"/>
        <v>118</v>
      </c>
      <c r="Y31" s="28">
        <f t="shared" si="0"/>
        <v>120</v>
      </c>
      <c r="Z31" s="28">
        <f t="shared" si="0"/>
        <v>122</v>
      </c>
      <c r="AA31" s="28">
        <f t="shared" si="0"/>
        <v>124</v>
      </c>
      <c r="AB31" s="28">
        <f t="shared" si="0"/>
        <v>126</v>
      </c>
      <c r="AC31" s="28">
        <f t="shared" si="0"/>
        <v>128</v>
      </c>
      <c r="AD31" s="28">
        <f t="shared" si="0"/>
        <v>130</v>
      </c>
      <c r="AE31" s="28">
        <f t="shared" si="0"/>
        <v>132</v>
      </c>
      <c r="AF31" s="28">
        <f t="shared" si="0"/>
        <v>134</v>
      </c>
      <c r="AG31" s="28">
        <f t="shared" si="0"/>
        <v>136</v>
      </c>
      <c r="AH31" s="28">
        <f t="shared" si="0"/>
        <v>138</v>
      </c>
      <c r="AI31" s="28">
        <f t="shared" si="0"/>
        <v>140</v>
      </c>
      <c r="AJ31" s="3">
        <f>SUM(E31:AI31)</f>
        <v>4451</v>
      </c>
    </row>
    <row r="32" ht="24" customHeight="1" spans="1:2">
      <c r="A32" s="11"/>
      <c r="B32" s="11"/>
    </row>
    <row r="33" ht="24" customHeight="1" spans="1:2">
      <c r="A33" s="11"/>
      <c r="B33" s="11"/>
    </row>
    <row r="34" ht="24" customHeight="1" spans="1:2">
      <c r="A34" s="11"/>
      <c r="B34" s="11"/>
    </row>
    <row r="35" ht="24" customHeight="1" spans="1:2">
      <c r="A35" s="11"/>
      <c r="B35" s="29"/>
    </row>
    <row r="36" ht="24" customHeight="1" spans="1:2">
      <c r="A36" s="11"/>
      <c r="B36" s="29"/>
    </row>
    <row r="37" ht="24" customHeight="1" spans="1:2">
      <c r="A37" s="11"/>
      <c r="B37" s="29"/>
    </row>
    <row r="38" ht="24" customHeight="1" spans="1:3">
      <c r="A38" s="11"/>
      <c r="B38" s="29"/>
      <c r="C38" s="29"/>
    </row>
    <row r="39" ht="24" customHeight="1" spans="1:3">
      <c r="A39" s="11"/>
      <c r="B39" s="29"/>
      <c r="C39" s="29"/>
    </row>
    <row r="40" ht="24" customHeight="1" spans="1:3">
      <c r="A40" s="11"/>
      <c r="B40" s="29"/>
      <c r="C40" s="29"/>
    </row>
    <row r="41" ht="24" customHeight="1" spans="1:3">
      <c r="A41" s="11"/>
      <c r="B41" s="29"/>
      <c r="C41" s="29"/>
    </row>
    <row r="42" ht="24" customHeight="1" spans="1:3">
      <c r="A42" s="11"/>
      <c r="B42" s="29"/>
      <c r="C42" s="29"/>
    </row>
    <row r="43" ht="24" customHeight="1" spans="1:3">
      <c r="A43" s="11"/>
      <c r="B43" s="29"/>
      <c r="C43" s="29"/>
    </row>
    <row r="44" ht="24" customHeight="1" spans="1:3">
      <c r="A44" s="11"/>
      <c r="B44" s="30"/>
      <c r="C44" s="29"/>
    </row>
    <row r="45" ht="24" customHeight="1" spans="1:3">
      <c r="A45" s="11"/>
      <c r="B45" s="30"/>
      <c r="C45" s="29"/>
    </row>
    <row r="46" ht="24" customHeight="1" spans="1:3">
      <c r="A46" s="11"/>
      <c r="B46" s="29"/>
      <c r="C46" s="29"/>
    </row>
    <row r="47" ht="20.1" customHeight="1" spans="3:3">
      <c r="C47" s="29"/>
    </row>
    <row r="48" spans="3:3">
      <c r="C48" s="29"/>
    </row>
    <row r="49" spans="3:3">
      <c r="C49" s="29"/>
    </row>
  </sheetData>
  <mergeCells count="8">
    <mergeCell ref="C3:D3"/>
    <mergeCell ref="C6:C8"/>
    <mergeCell ref="C9:C11"/>
    <mergeCell ref="C12:C14"/>
    <mergeCell ref="C15:C19"/>
    <mergeCell ref="C20:C22"/>
    <mergeCell ref="C23:C26"/>
    <mergeCell ref="C27:C30"/>
  </mergeCells>
  <conditionalFormatting sqref="C9 C27 C15 C5:C6 AJ5:IO65539 C31:C65539 A5:A65539 B46:B65539 D6:D22 D27:D65539 B5:B43">
    <cfRule type="cellIs" dxfId="0" priority="7" stopIfTrue="1" operator="equal">
      <formula>"土"</formula>
    </cfRule>
    <cfRule type="cellIs" dxfId="1" priority="8" stopIfTrue="1" operator="equal">
      <formula>"日"</formula>
    </cfRule>
  </conditionalFormatting>
  <conditionalFormatting sqref="E6:AI22 E27:AI65539">
    <cfRule type="cellIs" dxfId="0" priority="3" stopIfTrue="1" operator="equal">
      <formula>"土"</formula>
    </cfRule>
    <cfRule type="cellIs" dxfId="1" priority="4" stopIfTrue="1" operator="equal">
      <formula>"日"</formula>
    </cfRule>
  </conditionalFormatting>
  <conditionalFormatting sqref="C23 D23:D26">
    <cfRule type="cellIs" dxfId="0" priority="5" stopIfTrue="1" operator="equal">
      <formula>"土"</formula>
    </cfRule>
    <cfRule type="cellIs" dxfId="1" priority="6" stopIfTrue="1" operator="equal">
      <formula>"日"</formula>
    </cfRule>
  </conditionalFormatting>
  <conditionalFormatting sqref="E23:AI26">
    <cfRule type="cellIs" dxfId="0" priority="1" stopIfTrue="1" operator="equal">
      <formula>"土"</formula>
    </cfRule>
    <cfRule type="cellIs" dxfId="1" priority="2" stopIfTrue="1" operator="equal">
      <formula>"日"</formula>
    </cfRule>
  </conditionalFormatting>
  <pageMargins left="0.629166666666667" right="0.629166666666667" top="0.786805555555556" bottom="0.786805555555556" header="0.354166666666667" footer="0.196527777777778"/>
  <pageSetup paperSize="9" scale="85" orientation="landscape" horizontalDpi="300" verticalDpi="300"/>
  <headerFooter alignWithMargins="0"/>
  <colBreaks count="1" manualBreakCount="1">
    <brk id="2" max="1048575" man="1"/>
  </col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0"/>
  </sheetPr>
  <dimension ref="A1:AJ49"/>
  <sheetViews>
    <sheetView showGridLines="0" zoomScale="80" zoomScaleNormal="80" workbookViewId="0">
      <selection activeCell="I10" sqref="I10"/>
    </sheetView>
  </sheetViews>
  <sheetFormatPr defaultColWidth="9" defaultRowHeight="17.25"/>
  <cols>
    <col min="1" max="1" width="5.125" style="3" customWidth="1"/>
    <col min="2" max="2" width="5.75" style="3" customWidth="1"/>
    <col min="3" max="3" width="20.75" style="3" customWidth="1"/>
    <col min="4" max="4" width="21.125" style="3" customWidth="1"/>
    <col min="5" max="35" width="15.625" style="3" customWidth="1"/>
    <col min="36" max="16384" width="9" style="3"/>
  </cols>
  <sheetData>
    <row r="1" ht="127.5" customHeight="1" spans="3:20">
      <c r="C1" s="4" t="s">
        <v>0</v>
      </c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="1" customFormat="1" ht="16.5" customHeight="1"/>
    <row r="3" ht="40.5" customHeight="1" spans="3:4">
      <c r="C3" s="6" t="s">
        <v>47</v>
      </c>
      <c r="D3" s="6"/>
    </row>
    <row r="4" s="1" customFormat="1" ht="15.75" customHeight="1" spans="3:4">
      <c r="C4" s="7"/>
      <c r="D4" s="7"/>
    </row>
    <row r="5" s="2" customFormat="1" ht="32.25" customHeight="1" spans="1:35">
      <c r="A5" s="8"/>
      <c r="B5" s="8"/>
      <c r="C5" s="9" t="s">
        <v>2</v>
      </c>
      <c r="D5" s="10" t="s">
        <v>3</v>
      </c>
      <c r="E5" s="9">
        <v>1</v>
      </c>
      <c r="F5" s="9">
        <v>2</v>
      </c>
      <c r="G5" s="9">
        <v>3</v>
      </c>
      <c r="H5" s="9">
        <v>4</v>
      </c>
      <c r="I5" s="31">
        <v>5</v>
      </c>
      <c r="J5" s="31">
        <v>6</v>
      </c>
      <c r="K5" s="31">
        <v>7</v>
      </c>
      <c r="L5" s="31">
        <v>8</v>
      </c>
      <c r="M5" s="31">
        <v>9</v>
      </c>
      <c r="N5" s="31">
        <v>10</v>
      </c>
      <c r="O5" s="31">
        <v>11</v>
      </c>
      <c r="P5" s="31">
        <v>12</v>
      </c>
      <c r="Q5" s="31">
        <v>13</v>
      </c>
      <c r="R5" s="31">
        <v>14</v>
      </c>
      <c r="S5" s="31">
        <v>15</v>
      </c>
      <c r="T5" s="31">
        <v>16</v>
      </c>
      <c r="U5" s="31">
        <v>17</v>
      </c>
      <c r="V5" s="31">
        <v>18</v>
      </c>
      <c r="W5" s="31">
        <v>19</v>
      </c>
      <c r="X5" s="31">
        <v>20</v>
      </c>
      <c r="Y5" s="31">
        <v>21</v>
      </c>
      <c r="Z5" s="31">
        <v>22</v>
      </c>
      <c r="AA5" s="31">
        <v>23</v>
      </c>
      <c r="AB5" s="31">
        <v>24</v>
      </c>
      <c r="AC5" s="31">
        <v>25</v>
      </c>
      <c r="AD5" s="31">
        <v>26</v>
      </c>
      <c r="AE5" s="31">
        <v>27</v>
      </c>
      <c r="AF5" s="31">
        <v>28</v>
      </c>
      <c r="AG5" s="31">
        <v>29</v>
      </c>
      <c r="AH5" s="31">
        <v>30</v>
      </c>
      <c r="AI5" s="31">
        <v>31</v>
      </c>
    </row>
    <row r="6" ht="24" customHeight="1" spans="1:35">
      <c r="A6" s="11"/>
      <c r="B6" s="11"/>
      <c r="C6" s="12" t="s">
        <v>4</v>
      </c>
      <c r="D6" s="13" t="s">
        <v>5</v>
      </c>
      <c r="E6" s="14"/>
      <c r="F6" s="14"/>
      <c r="G6" s="14">
        <v>300</v>
      </c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</row>
    <row r="7" ht="24" customHeight="1" spans="1:35">
      <c r="A7" s="11"/>
      <c r="B7" s="11"/>
      <c r="C7" s="15"/>
      <c r="D7" s="16" t="s">
        <v>6</v>
      </c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</row>
    <row r="8" ht="24" customHeight="1" spans="1:35">
      <c r="A8" s="11"/>
      <c r="B8" s="11"/>
      <c r="C8" s="18"/>
      <c r="D8" s="19" t="s">
        <v>7</v>
      </c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</row>
    <row r="9" ht="24" customHeight="1" spans="1:35">
      <c r="A9" s="11"/>
      <c r="B9" s="11"/>
      <c r="C9" s="12" t="s">
        <v>8</v>
      </c>
      <c r="D9" s="16" t="s">
        <v>9</v>
      </c>
      <c r="E9" s="17">
        <v>30</v>
      </c>
      <c r="F9" s="17">
        <v>31</v>
      </c>
      <c r="G9" s="17">
        <v>32</v>
      </c>
      <c r="H9" s="17">
        <v>33</v>
      </c>
      <c r="I9" s="17">
        <v>34</v>
      </c>
      <c r="J9" s="17">
        <v>35</v>
      </c>
      <c r="K9" s="17">
        <v>36</v>
      </c>
      <c r="L9" s="17">
        <v>37</v>
      </c>
      <c r="M9" s="17">
        <v>38</v>
      </c>
      <c r="N9" s="17">
        <v>39</v>
      </c>
      <c r="O9" s="17">
        <v>40</v>
      </c>
      <c r="P9" s="17">
        <v>41</v>
      </c>
      <c r="Q9" s="17">
        <v>42</v>
      </c>
      <c r="R9" s="17">
        <v>43</v>
      </c>
      <c r="S9" s="17">
        <v>44</v>
      </c>
      <c r="T9" s="17">
        <v>45</v>
      </c>
      <c r="U9" s="17">
        <v>46</v>
      </c>
      <c r="V9" s="17">
        <v>47</v>
      </c>
      <c r="W9" s="17">
        <v>48</v>
      </c>
      <c r="X9" s="17">
        <v>49</v>
      </c>
      <c r="Y9" s="17">
        <v>50</v>
      </c>
      <c r="Z9" s="17">
        <v>51</v>
      </c>
      <c r="AA9" s="17">
        <v>52</v>
      </c>
      <c r="AB9" s="17">
        <v>53</v>
      </c>
      <c r="AC9" s="17">
        <v>54</v>
      </c>
      <c r="AD9" s="17">
        <v>55</v>
      </c>
      <c r="AE9" s="17">
        <v>56</v>
      </c>
      <c r="AF9" s="17">
        <v>57</v>
      </c>
      <c r="AG9" s="17">
        <v>58</v>
      </c>
      <c r="AH9" s="17">
        <v>59</v>
      </c>
      <c r="AI9" s="17">
        <v>60</v>
      </c>
    </row>
    <row r="10" ht="24" customHeight="1" spans="1:35">
      <c r="A10" s="11"/>
      <c r="B10" s="11"/>
      <c r="C10" s="15"/>
      <c r="D10" s="19" t="s">
        <v>10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</row>
    <row r="11" ht="24" customHeight="1" spans="1:35">
      <c r="A11" s="11"/>
      <c r="B11" s="11"/>
      <c r="C11" s="18"/>
      <c r="D11" s="16" t="s">
        <v>11</v>
      </c>
      <c r="E11" s="17"/>
      <c r="F11" s="17">
        <v>51</v>
      </c>
      <c r="G11" s="17"/>
      <c r="H11" s="17">
        <v>53</v>
      </c>
      <c r="I11" s="17"/>
      <c r="J11" s="17">
        <v>55</v>
      </c>
      <c r="K11" s="17"/>
      <c r="L11" s="17"/>
      <c r="M11" s="17">
        <v>58</v>
      </c>
      <c r="N11" s="17">
        <v>59</v>
      </c>
      <c r="O11" s="17">
        <v>60</v>
      </c>
      <c r="P11" s="17">
        <v>61</v>
      </c>
      <c r="Q11" s="17">
        <v>62</v>
      </c>
      <c r="R11" s="17">
        <v>63</v>
      </c>
      <c r="S11" s="17">
        <v>64</v>
      </c>
      <c r="T11" s="17">
        <v>65</v>
      </c>
      <c r="U11" s="17">
        <v>66</v>
      </c>
      <c r="V11" s="17">
        <v>67</v>
      </c>
      <c r="W11" s="17">
        <v>68</v>
      </c>
      <c r="X11" s="17">
        <v>69</v>
      </c>
      <c r="Y11" s="17">
        <v>70</v>
      </c>
      <c r="Z11" s="17">
        <v>71</v>
      </c>
      <c r="AA11" s="17">
        <v>72</v>
      </c>
      <c r="AB11" s="17">
        <v>73</v>
      </c>
      <c r="AC11" s="17">
        <v>74</v>
      </c>
      <c r="AD11" s="17">
        <v>75</v>
      </c>
      <c r="AE11" s="17">
        <v>76</v>
      </c>
      <c r="AF11" s="17">
        <v>77</v>
      </c>
      <c r="AG11" s="17">
        <v>78</v>
      </c>
      <c r="AH11" s="17">
        <v>79</v>
      </c>
      <c r="AI11" s="17">
        <v>80</v>
      </c>
    </row>
    <row r="12" ht="24" customHeight="1" spans="1:35">
      <c r="A12" s="11"/>
      <c r="B12" s="11"/>
      <c r="C12" s="12" t="s">
        <v>12</v>
      </c>
      <c r="D12" s="19" t="s">
        <v>13</v>
      </c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</row>
    <row r="13" ht="24" customHeight="1" spans="1:35">
      <c r="A13" s="11"/>
      <c r="B13" s="11"/>
      <c r="C13" s="15"/>
      <c r="D13" s="16" t="s">
        <v>14</v>
      </c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</row>
    <row r="14" ht="24" customHeight="1" spans="1:35">
      <c r="A14" s="11"/>
      <c r="B14" s="11"/>
      <c r="C14" s="18"/>
      <c r="D14" s="19" t="s">
        <v>15</v>
      </c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</row>
    <row r="15" ht="24" customHeight="1" spans="1:35">
      <c r="A15" s="11"/>
      <c r="B15" s="11"/>
      <c r="C15" s="12" t="s">
        <v>16</v>
      </c>
      <c r="D15" s="16" t="s">
        <v>17</v>
      </c>
      <c r="E15" s="17">
        <v>100</v>
      </c>
      <c r="F15" s="17">
        <v>60</v>
      </c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</row>
    <row r="16" ht="24" customHeight="1" spans="1:35">
      <c r="A16" s="11"/>
      <c r="B16" s="11"/>
      <c r="C16" s="15"/>
      <c r="D16" s="19" t="s">
        <v>18</v>
      </c>
      <c r="E16" s="20"/>
      <c r="F16" s="20"/>
      <c r="G16" s="20"/>
      <c r="H16" s="20"/>
      <c r="I16" s="20"/>
      <c r="J16" s="20"/>
      <c r="K16" s="20"/>
      <c r="L16" s="20"/>
      <c r="M16" s="20">
        <v>150</v>
      </c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</row>
    <row r="17" ht="24" customHeight="1" spans="1:35">
      <c r="A17" s="11"/>
      <c r="B17" s="11"/>
      <c r="C17" s="15"/>
      <c r="D17" s="16" t="s">
        <v>19</v>
      </c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</row>
    <row r="18" ht="24" customHeight="1" spans="1:35">
      <c r="A18" s="11"/>
      <c r="B18" s="11"/>
      <c r="C18" s="15"/>
      <c r="D18" s="19" t="s">
        <v>20</v>
      </c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</row>
    <row r="19" ht="24" customHeight="1" spans="1:35">
      <c r="A19" s="11"/>
      <c r="B19" s="11"/>
      <c r="C19" s="18"/>
      <c r="D19" s="16" t="s">
        <v>21</v>
      </c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</row>
    <row r="20" ht="24" customHeight="1" spans="1:35">
      <c r="A20" s="11"/>
      <c r="B20" s="11"/>
      <c r="C20" s="21" t="s">
        <v>22</v>
      </c>
      <c r="D20" s="19" t="s">
        <v>23</v>
      </c>
      <c r="E20" s="20"/>
      <c r="F20" s="20"/>
      <c r="G20" s="20"/>
      <c r="H20" s="20"/>
      <c r="I20" s="20"/>
      <c r="J20" s="20"/>
      <c r="K20" s="20"/>
      <c r="L20" s="20">
        <v>200</v>
      </c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</row>
    <row r="21" ht="24" customHeight="1" spans="1:35">
      <c r="A21" s="11"/>
      <c r="B21" s="11"/>
      <c r="C21" s="22"/>
      <c r="D21" s="16" t="s">
        <v>24</v>
      </c>
      <c r="E21" s="17"/>
      <c r="F21" s="17">
        <v>100</v>
      </c>
      <c r="G21" s="17"/>
      <c r="H21" s="17"/>
      <c r="I21" s="17">
        <v>100</v>
      </c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</row>
    <row r="22" ht="24" customHeight="1" spans="1:35">
      <c r="A22" s="11"/>
      <c r="B22" s="11"/>
      <c r="C22" s="23"/>
      <c r="D22" s="24" t="s">
        <v>25</v>
      </c>
      <c r="E22" s="25"/>
      <c r="F22" s="25"/>
      <c r="G22" s="25"/>
      <c r="H22" s="25"/>
      <c r="I22" s="25"/>
      <c r="J22" s="25"/>
      <c r="K22" s="25"/>
      <c r="L22" s="25"/>
      <c r="M22" s="25"/>
      <c r="N22" s="25">
        <v>50</v>
      </c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</row>
    <row r="23" ht="24" customHeight="1" spans="1:35">
      <c r="A23" s="11"/>
      <c r="B23" s="11"/>
      <c r="C23" s="21" t="s">
        <v>26</v>
      </c>
      <c r="D23" s="16" t="s">
        <v>27</v>
      </c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</row>
    <row r="24" ht="24" customHeight="1" spans="1:35">
      <c r="A24" s="11"/>
      <c r="B24" s="11"/>
      <c r="C24" s="22"/>
      <c r="D24" s="19" t="s">
        <v>28</v>
      </c>
      <c r="E24" s="20"/>
      <c r="F24" s="20"/>
      <c r="G24" s="20"/>
      <c r="H24" s="20"/>
      <c r="I24" s="20">
        <v>50</v>
      </c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</row>
    <row r="25" ht="24" customHeight="1" spans="1:35">
      <c r="A25" s="11"/>
      <c r="B25" s="11"/>
      <c r="C25" s="22"/>
      <c r="D25" s="16" t="s">
        <v>29</v>
      </c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</row>
    <row r="26" ht="24" customHeight="1" spans="1:35">
      <c r="A26" s="11"/>
      <c r="B26" s="11"/>
      <c r="C26" s="23"/>
      <c r="D26" s="19" t="s">
        <v>30</v>
      </c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</row>
    <row r="27" ht="24" customHeight="1" spans="1:35">
      <c r="A27" s="11"/>
      <c r="B27" s="11"/>
      <c r="C27" s="21" t="s">
        <v>31</v>
      </c>
      <c r="D27" s="16" t="s">
        <v>32</v>
      </c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</row>
    <row r="28" ht="24" customHeight="1" spans="1:35">
      <c r="A28" s="11"/>
      <c r="B28" s="11"/>
      <c r="C28" s="22"/>
      <c r="D28" s="19" t="s">
        <v>33</v>
      </c>
      <c r="E28" s="20"/>
      <c r="F28" s="20"/>
      <c r="G28" s="20"/>
      <c r="H28" s="20"/>
      <c r="I28" s="20"/>
      <c r="J28" s="20">
        <v>200</v>
      </c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</row>
    <row r="29" ht="24" customHeight="1" spans="1:35">
      <c r="A29" s="11"/>
      <c r="B29" s="11"/>
      <c r="C29" s="22"/>
      <c r="D29" s="16" t="s">
        <v>34</v>
      </c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</row>
    <row r="30" ht="24" customHeight="1" spans="1:35">
      <c r="A30" s="11"/>
      <c r="B30" s="11"/>
      <c r="C30" s="23"/>
      <c r="D30" s="19" t="s">
        <v>35</v>
      </c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</row>
    <row r="31" ht="33.75" customHeight="1" spans="1:36">
      <c r="A31" s="11"/>
      <c r="B31" s="11"/>
      <c r="C31" s="26" t="s">
        <v>36</v>
      </c>
      <c r="D31" s="27">
        <f>AJ31</f>
        <v>4451</v>
      </c>
      <c r="E31" s="28">
        <f>SUM(E6:E30)</f>
        <v>130</v>
      </c>
      <c r="F31" s="28">
        <f t="shared" ref="F31:AI31" si="0">SUM(F6:F30)</f>
        <v>242</v>
      </c>
      <c r="G31" s="28">
        <f t="shared" si="0"/>
        <v>332</v>
      </c>
      <c r="H31" s="28">
        <f t="shared" si="0"/>
        <v>86</v>
      </c>
      <c r="I31" s="28">
        <f t="shared" si="0"/>
        <v>184</v>
      </c>
      <c r="J31" s="28">
        <f t="shared" si="0"/>
        <v>290</v>
      </c>
      <c r="K31" s="28">
        <f t="shared" si="0"/>
        <v>36</v>
      </c>
      <c r="L31" s="28">
        <f t="shared" si="0"/>
        <v>237</v>
      </c>
      <c r="M31" s="28">
        <f t="shared" si="0"/>
        <v>246</v>
      </c>
      <c r="N31" s="28">
        <f t="shared" si="0"/>
        <v>148</v>
      </c>
      <c r="O31" s="28">
        <f t="shared" si="0"/>
        <v>100</v>
      </c>
      <c r="P31" s="28">
        <f t="shared" si="0"/>
        <v>102</v>
      </c>
      <c r="Q31" s="28">
        <f t="shared" si="0"/>
        <v>104</v>
      </c>
      <c r="R31" s="28">
        <f t="shared" si="0"/>
        <v>106</v>
      </c>
      <c r="S31" s="28">
        <f t="shared" si="0"/>
        <v>108</v>
      </c>
      <c r="T31" s="28">
        <f t="shared" si="0"/>
        <v>110</v>
      </c>
      <c r="U31" s="28">
        <f t="shared" si="0"/>
        <v>112</v>
      </c>
      <c r="V31" s="28">
        <f t="shared" si="0"/>
        <v>114</v>
      </c>
      <c r="W31" s="28">
        <f t="shared" si="0"/>
        <v>116</v>
      </c>
      <c r="X31" s="28">
        <f t="shared" si="0"/>
        <v>118</v>
      </c>
      <c r="Y31" s="28">
        <f t="shared" si="0"/>
        <v>120</v>
      </c>
      <c r="Z31" s="28">
        <f t="shared" si="0"/>
        <v>122</v>
      </c>
      <c r="AA31" s="28">
        <f t="shared" si="0"/>
        <v>124</v>
      </c>
      <c r="AB31" s="28">
        <f t="shared" si="0"/>
        <v>126</v>
      </c>
      <c r="AC31" s="28">
        <f t="shared" si="0"/>
        <v>128</v>
      </c>
      <c r="AD31" s="28">
        <f t="shared" si="0"/>
        <v>130</v>
      </c>
      <c r="AE31" s="28">
        <f t="shared" si="0"/>
        <v>132</v>
      </c>
      <c r="AF31" s="28">
        <f t="shared" si="0"/>
        <v>134</v>
      </c>
      <c r="AG31" s="28">
        <f t="shared" si="0"/>
        <v>136</v>
      </c>
      <c r="AH31" s="28">
        <f t="shared" si="0"/>
        <v>138</v>
      </c>
      <c r="AI31" s="28">
        <f t="shared" si="0"/>
        <v>140</v>
      </c>
      <c r="AJ31" s="3">
        <f>SUM(E31:AI31)</f>
        <v>4451</v>
      </c>
    </row>
    <row r="32" ht="24" customHeight="1" spans="1:2">
      <c r="A32" s="11"/>
      <c r="B32" s="11"/>
    </row>
    <row r="33" ht="24" customHeight="1" spans="1:2">
      <c r="A33" s="11"/>
      <c r="B33" s="11"/>
    </row>
    <row r="34" ht="24" customHeight="1" spans="1:2">
      <c r="A34" s="11"/>
      <c r="B34" s="11"/>
    </row>
    <row r="35" ht="24" customHeight="1" spans="1:2">
      <c r="A35" s="11"/>
      <c r="B35" s="29"/>
    </row>
    <row r="36" ht="24" customHeight="1" spans="1:2">
      <c r="A36" s="11"/>
      <c r="B36" s="29"/>
    </row>
    <row r="37" ht="24" customHeight="1" spans="1:2">
      <c r="A37" s="11"/>
      <c r="B37" s="29"/>
    </row>
    <row r="38" ht="24" customHeight="1" spans="1:3">
      <c r="A38" s="11"/>
      <c r="B38" s="29"/>
      <c r="C38" s="29"/>
    </row>
    <row r="39" ht="24" customHeight="1" spans="1:3">
      <c r="A39" s="11"/>
      <c r="B39" s="29"/>
      <c r="C39" s="29"/>
    </row>
    <row r="40" ht="24" customHeight="1" spans="1:3">
      <c r="A40" s="11"/>
      <c r="B40" s="29"/>
      <c r="C40" s="29"/>
    </row>
    <row r="41" ht="24" customHeight="1" spans="1:3">
      <c r="A41" s="11"/>
      <c r="B41" s="29"/>
      <c r="C41" s="29"/>
    </row>
    <row r="42" ht="24" customHeight="1" spans="1:3">
      <c r="A42" s="11"/>
      <c r="B42" s="29"/>
      <c r="C42" s="29"/>
    </row>
    <row r="43" ht="24" customHeight="1" spans="1:3">
      <c r="A43" s="11"/>
      <c r="B43" s="29"/>
      <c r="C43" s="29"/>
    </row>
    <row r="44" ht="24" customHeight="1" spans="1:3">
      <c r="A44" s="11"/>
      <c r="B44" s="30"/>
      <c r="C44" s="29"/>
    </row>
    <row r="45" ht="24" customHeight="1" spans="1:3">
      <c r="A45" s="11"/>
      <c r="B45" s="30"/>
      <c r="C45" s="29"/>
    </row>
    <row r="46" ht="24" customHeight="1" spans="1:3">
      <c r="A46" s="11"/>
      <c r="B46" s="29"/>
      <c r="C46" s="29"/>
    </row>
    <row r="47" ht="20.1" customHeight="1" spans="3:3">
      <c r="C47" s="29"/>
    </row>
    <row r="48" spans="3:3">
      <c r="C48" s="29"/>
    </row>
    <row r="49" spans="3:3">
      <c r="C49" s="29"/>
    </row>
  </sheetData>
  <mergeCells count="8">
    <mergeCell ref="C3:D3"/>
    <mergeCell ref="C6:C8"/>
    <mergeCell ref="C9:C11"/>
    <mergeCell ref="C12:C14"/>
    <mergeCell ref="C15:C19"/>
    <mergeCell ref="C20:C22"/>
    <mergeCell ref="C23:C26"/>
    <mergeCell ref="C27:C30"/>
  </mergeCells>
  <conditionalFormatting sqref="C9 C27 C15 C5:C6 AJ5:IO65539 C31:C65539 A5:A65539 B46:B65539 D6:D22 D27:D65539 B5:B43">
    <cfRule type="cellIs" dxfId="0" priority="23" stopIfTrue="1" operator="equal">
      <formula>"土"</formula>
    </cfRule>
    <cfRule type="cellIs" dxfId="1" priority="24" stopIfTrue="1" operator="equal">
      <formula>"日"</formula>
    </cfRule>
  </conditionalFormatting>
  <conditionalFormatting sqref="E6:AI22 E27:AI65539">
    <cfRule type="cellIs" dxfId="0" priority="3" stopIfTrue="1" operator="equal">
      <formula>"土"</formula>
    </cfRule>
    <cfRule type="cellIs" dxfId="1" priority="4" stopIfTrue="1" operator="equal">
      <formula>"日"</formula>
    </cfRule>
  </conditionalFormatting>
  <conditionalFormatting sqref="C23 D23:D26">
    <cfRule type="cellIs" dxfId="0" priority="9" stopIfTrue="1" operator="equal">
      <formula>"土"</formula>
    </cfRule>
    <cfRule type="cellIs" dxfId="1" priority="10" stopIfTrue="1" operator="equal">
      <formula>"日"</formula>
    </cfRule>
  </conditionalFormatting>
  <conditionalFormatting sqref="E23:AI26">
    <cfRule type="cellIs" dxfId="0" priority="1" stopIfTrue="1" operator="equal">
      <formula>"土"</formula>
    </cfRule>
    <cfRule type="cellIs" dxfId="1" priority="2" stopIfTrue="1" operator="equal">
      <formula>"日"</formula>
    </cfRule>
  </conditionalFormatting>
  <pageMargins left="0.629166666666667" right="0.629166666666667" top="0.786805555555556" bottom="0.786805555555556" header="0.354166666666667" footer="0.196527777777778"/>
  <pageSetup paperSize="9" scale="85" orientation="landscape" horizontalDpi="300" verticalDpi="300"/>
  <headerFooter alignWithMargins="0"/>
  <colBreaks count="1" manualBreakCount="1">
    <brk id="2" max="1048575" man="1"/>
  </col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0"/>
  </sheetPr>
  <dimension ref="A1:AJ49"/>
  <sheetViews>
    <sheetView showGridLines="0" zoomScale="80" zoomScaleNormal="80" workbookViewId="0">
      <selection activeCell="T31" sqref="T31"/>
    </sheetView>
  </sheetViews>
  <sheetFormatPr defaultColWidth="9" defaultRowHeight="17.25"/>
  <cols>
    <col min="1" max="1" width="5.125" style="3" customWidth="1"/>
    <col min="2" max="2" width="5.75" style="3" customWidth="1"/>
    <col min="3" max="3" width="20.75" style="3" customWidth="1"/>
    <col min="4" max="4" width="21.125" style="3" customWidth="1"/>
    <col min="5" max="35" width="15.625" style="3" customWidth="1"/>
    <col min="36" max="16384" width="9" style="3"/>
  </cols>
  <sheetData>
    <row r="1" ht="127.5" customHeight="1" spans="3:20">
      <c r="C1" s="4" t="s">
        <v>0</v>
      </c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="1" customFormat="1" ht="16.5" customHeight="1"/>
    <row r="3" ht="40.5" customHeight="1" spans="3:4">
      <c r="C3" s="6" t="s">
        <v>37</v>
      </c>
      <c r="D3" s="6"/>
    </row>
    <row r="4" s="1" customFormat="1" ht="15.75" customHeight="1" spans="3:4">
      <c r="C4" s="7"/>
      <c r="D4" s="7"/>
    </row>
    <row r="5" s="2" customFormat="1" ht="32.25" customHeight="1" spans="1:35">
      <c r="A5" s="8"/>
      <c r="B5" s="8"/>
      <c r="C5" s="9" t="s">
        <v>2</v>
      </c>
      <c r="D5" s="10" t="s">
        <v>3</v>
      </c>
      <c r="E5" s="9">
        <v>1</v>
      </c>
      <c r="F5" s="9">
        <v>2</v>
      </c>
      <c r="G5" s="9">
        <v>3</v>
      </c>
      <c r="H5" s="9">
        <v>4</v>
      </c>
      <c r="I5" s="31">
        <v>5</v>
      </c>
      <c r="J5" s="31">
        <v>6</v>
      </c>
      <c r="K5" s="31">
        <v>7</v>
      </c>
      <c r="L5" s="31">
        <v>8</v>
      </c>
      <c r="M5" s="31">
        <v>9</v>
      </c>
      <c r="N5" s="31">
        <v>10</v>
      </c>
      <c r="O5" s="31">
        <v>11</v>
      </c>
      <c r="P5" s="31">
        <v>12</v>
      </c>
      <c r="Q5" s="31">
        <v>13</v>
      </c>
      <c r="R5" s="31">
        <v>14</v>
      </c>
      <c r="S5" s="31">
        <v>15</v>
      </c>
      <c r="T5" s="31">
        <v>16</v>
      </c>
      <c r="U5" s="31">
        <v>17</v>
      </c>
      <c r="V5" s="31">
        <v>18</v>
      </c>
      <c r="W5" s="31">
        <v>19</v>
      </c>
      <c r="X5" s="31">
        <v>20</v>
      </c>
      <c r="Y5" s="31">
        <v>21</v>
      </c>
      <c r="Z5" s="31">
        <v>22</v>
      </c>
      <c r="AA5" s="31">
        <v>23</v>
      </c>
      <c r="AB5" s="31">
        <v>24</v>
      </c>
      <c r="AC5" s="31">
        <v>25</v>
      </c>
      <c r="AD5" s="31">
        <v>26</v>
      </c>
      <c r="AE5" s="31">
        <v>27</v>
      </c>
      <c r="AF5" s="31">
        <v>28</v>
      </c>
      <c r="AG5" s="31">
        <v>29</v>
      </c>
      <c r="AH5" s="31">
        <v>30</v>
      </c>
      <c r="AI5" s="31">
        <v>31</v>
      </c>
    </row>
    <row r="6" ht="24" customHeight="1" spans="1:35">
      <c r="A6" s="11"/>
      <c r="B6" s="11"/>
      <c r="C6" s="12" t="s">
        <v>4</v>
      </c>
      <c r="D6" s="13" t="s">
        <v>5</v>
      </c>
      <c r="E6" s="14"/>
      <c r="F6" s="14"/>
      <c r="G6" s="14">
        <v>300</v>
      </c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</row>
    <row r="7" ht="24" customHeight="1" spans="1:35">
      <c r="A7" s="11"/>
      <c r="B7" s="11"/>
      <c r="C7" s="15"/>
      <c r="D7" s="16" t="s">
        <v>6</v>
      </c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</row>
    <row r="8" ht="24" customHeight="1" spans="1:35">
      <c r="A8" s="11"/>
      <c r="B8" s="11"/>
      <c r="C8" s="18"/>
      <c r="D8" s="19" t="s">
        <v>7</v>
      </c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</row>
    <row r="9" ht="24" customHeight="1" spans="1:35">
      <c r="A9" s="11"/>
      <c r="B9" s="11"/>
      <c r="C9" s="12" t="s">
        <v>8</v>
      </c>
      <c r="D9" s="16" t="s">
        <v>9</v>
      </c>
      <c r="E9" s="17">
        <v>30</v>
      </c>
      <c r="F9" s="17">
        <v>31</v>
      </c>
      <c r="G9" s="17">
        <v>32</v>
      </c>
      <c r="H9" s="17">
        <v>33</v>
      </c>
      <c r="I9" s="17">
        <v>34</v>
      </c>
      <c r="J9" s="17">
        <v>35</v>
      </c>
      <c r="K9" s="17">
        <v>36</v>
      </c>
      <c r="L9" s="17">
        <v>37</v>
      </c>
      <c r="M9" s="17">
        <v>38</v>
      </c>
      <c r="N9" s="17">
        <v>39</v>
      </c>
      <c r="O9" s="17">
        <v>40</v>
      </c>
      <c r="P9" s="17">
        <v>41</v>
      </c>
      <c r="Q9" s="17">
        <v>42</v>
      </c>
      <c r="R9" s="17">
        <v>43</v>
      </c>
      <c r="S9" s="17">
        <v>44</v>
      </c>
      <c r="T9" s="17">
        <v>45</v>
      </c>
      <c r="U9" s="17">
        <v>46</v>
      </c>
      <c r="V9" s="17">
        <v>47</v>
      </c>
      <c r="W9" s="17">
        <v>48</v>
      </c>
      <c r="X9" s="17">
        <v>49</v>
      </c>
      <c r="Y9" s="17">
        <v>50</v>
      </c>
      <c r="Z9" s="17">
        <v>51</v>
      </c>
      <c r="AA9" s="17">
        <v>52</v>
      </c>
      <c r="AB9" s="17">
        <v>53</v>
      </c>
      <c r="AC9" s="17">
        <v>54</v>
      </c>
      <c r="AD9" s="17">
        <v>55</v>
      </c>
      <c r="AE9" s="17">
        <v>56</v>
      </c>
      <c r="AF9" s="17">
        <v>57</v>
      </c>
      <c r="AG9" s="17">
        <v>58</v>
      </c>
      <c r="AH9" s="17">
        <v>59</v>
      </c>
      <c r="AI9" s="17">
        <v>60</v>
      </c>
    </row>
    <row r="10" ht="24" customHeight="1" spans="1:35">
      <c r="A10" s="11"/>
      <c r="B10" s="11"/>
      <c r="C10" s="15"/>
      <c r="D10" s="19" t="s">
        <v>10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</row>
    <row r="11" ht="24" customHeight="1" spans="1:35">
      <c r="A11" s="11"/>
      <c r="B11" s="11"/>
      <c r="C11" s="18"/>
      <c r="D11" s="16" t="s">
        <v>11</v>
      </c>
      <c r="E11" s="17"/>
      <c r="F11" s="17">
        <v>51</v>
      </c>
      <c r="G11" s="17"/>
      <c r="H11" s="17">
        <v>53</v>
      </c>
      <c r="I11" s="17"/>
      <c r="J11" s="17">
        <v>55</v>
      </c>
      <c r="K11" s="17"/>
      <c r="L11" s="17"/>
      <c r="M11" s="17">
        <v>58</v>
      </c>
      <c r="N11" s="17">
        <v>59</v>
      </c>
      <c r="O11" s="17">
        <v>60</v>
      </c>
      <c r="P11" s="17">
        <v>61</v>
      </c>
      <c r="Q11" s="17">
        <v>62</v>
      </c>
      <c r="R11" s="17">
        <v>63</v>
      </c>
      <c r="S11" s="17">
        <v>64</v>
      </c>
      <c r="T11" s="17">
        <v>65</v>
      </c>
      <c r="U11" s="17">
        <v>66</v>
      </c>
      <c r="V11" s="17">
        <v>67</v>
      </c>
      <c r="W11" s="17">
        <v>68</v>
      </c>
      <c r="X11" s="17">
        <v>69</v>
      </c>
      <c r="Y11" s="17">
        <v>70</v>
      </c>
      <c r="Z11" s="17">
        <v>71</v>
      </c>
      <c r="AA11" s="17">
        <v>72</v>
      </c>
      <c r="AB11" s="17">
        <v>73</v>
      </c>
      <c r="AC11" s="17">
        <v>74</v>
      </c>
      <c r="AD11" s="17">
        <v>75</v>
      </c>
      <c r="AE11" s="17">
        <v>76</v>
      </c>
      <c r="AF11" s="17">
        <v>77</v>
      </c>
      <c r="AG11" s="17">
        <v>78</v>
      </c>
      <c r="AH11" s="17">
        <v>79</v>
      </c>
      <c r="AI11" s="17">
        <v>80</v>
      </c>
    </row>
    <row r="12" ht="24" customHeight="1" spans="1:35">
      <c r="A12" s="11"/>
      <c r="B12" s="11"/>
      <c r="C12" s="12" t="s">
        <v>12</v>
      </c>
      <c r="D12" s="19" t="s">
        <v>13</v>
      </c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</row>
    <row r="13" ht="24" customHeight="1" spans="1:35">
      <c r="A13" s="11"/>
      <c r="B13" s="11"/>
      <c r="C13" s="15"/>
      <c r="D13" s="16" t="s">
        <v>14</v>
      </c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</row>
    <row r="14" ht="24" customHeight="1" spans="1:35">
      <c r="A14" s="11"/>
      <c r="B14" s="11"/>
      <c r="C14" s="18"/>
      <c r="D14" s="19" t="s">
        <v>15</v>
      </c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</row>
    <row r="15" ht="24" customHeight="1" spans="1:35">
      <c r="A15" s="11"/>
      <c r="B15" s="11"/>
      <c r="C15" s="12" t="s">
        <v>16</v>
      </c>
      <c r="D15" s="16" t="s">
        <v>17</v>
      </c>
      <c r="E15" s="17">
        <v>100</v>
      </c>
      <c r="F15" s="17">
        <v>60</v>
      </c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</row>
    <row r="16" ht="24" customHeight="1" spans="1:35">
      <c r="A16" s="11"/>
      <c r="B16" s="11"/>
      <c r="C16" s="15"/>
      <c r="D16" s="19" t="s">
        <v>18</v>
      </c>
      <c r="E16" s="20"/>
      <c r="F16" s="20"/>
      <c r="G16" s="20"/>
      <c r="H16" s="20"/>
      <c r="I16" s="20"/>
      <c r="J16" s="20"/>
      <c r="K16" s="20"/>
      <c r="L16" s="20"/>
      <c r="M16" s="20">
        <v>150</v>
      </c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</row>
    <row r="17" ht="24" customHeight="1" spans="1:35">
      <c r="A17" s="11"/>
      <c r="B17" s="11"/>
      <c r="C17" s="15"/>
      <c r="D17" s="16" t="s">
        <v>19</v>
      </c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</row>
    <row r="18" ht="24" customHeight="1" spans="1:35">
      <c r="A18" s="11"/>
      <c r="B18" s="11"/>
      <c r="C18" s="15"/>
      <c r="D18" s="19" t="s">
        <v>20</v>
      </c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</row>
    <row r="19" ht="24" customHeight="1" spans="1:35">
      <c r="A19" s="11"/>
      <c r="B19" s="11"/>
      <c r="C19" s="18"/>
      <c r="D19" s="16" t="s">
        <v>21</v>
      </c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</row>
    <row r="20" ht="24" customHeight="1" spans="1:35">
      <c r="A20" s="11"/>
      <c r="B20" s="11"/>
      <c r="C20" s="21" t="s">
        <v>22</v>
      </c>
      <c r="D20" s="19" t="s">
        <v>23</v>
      </c>
      <c r="E20" s="20"/>
      <c r="F20" s="20"/>
      <c r="G20" s="20"/>
      <c r="H20" s="20"/>
      <c r="I20" s="20"/>
      <c r="J20" s="20"/>
      <c r="K20" s="20"/>
      <c r="L20" s="20">
        <v>200</v>
      </c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</row>
    <row r="21" ht="24" customHeight="1" spans="1:35">
      <c r="A21" s="11"/>
      <c r="B21" s="11"/>
      <c r="C21" s="22"/>
      <c r="D21" s="16" t="s">
        <v>24</v>
      </c>
      <c r="E21" s="17"/>
      <c r="F21" s="17">
        <v>100</v>
      </c>
      <c r="G21" s="17"/>
      <c r="H21" s="17"/>
      <c r="I21" s="17">
        <v>100</v>
      </c>
      <c r="J21" s="17"/>
      <c r="K21" s="17"/>
      <c r="L21" s="17"/>
      <c r="M21" s="17">
        <v>1000</v>
      </c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</row>
    <row r="22" ht="24" customHeight="1" spans="1:35">
      <c r="A22" s="11"/>
      <c r="B22" s="11"/>
      <c r="C22" s="23"/>
      <c r="D22" s="24" t="s">
        <v>25</v>
      </c>
      <c r="E22" s="25"/>
      <c r="F22" s="25"/>
      <c r="G22" s="25"/>
      <c r="H22" s="25"/>
      <c r="I22" s="25"/>
      <c r="J22" s="25"/>
      <c r="K22" s="25"/>
      <c r="L22" s="25"/>
      <c r="M22" s="25"/>
      <c r="N22" s="25">
        <v>50</v>
      </c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</row>
    <row r="23" ht="24" customHeight="1" spans="1:35">
      <c r="A23" s="11"/>
      <c r="B23" s="11"/>
      <c r="C23" s="21" t="s">
        <v>26</v>
      </c>
      <c r="D23" s="16" t="s">
        <v>27</v>
      </c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</row>
    <row r="24" ht="24" customHeight="1" spans="1:35">
      <c r="A24" s="11"/>
      <c r="B24" s="11"/>
      <c r="C24" s="22"/>
      <c r="D24" s="19" t="s">
        <v>28</v>
      </c>
      <c r="E24" s="20"/>
      <c r="F24" s="20"/>
      <c r="G24" s="20"/>
      <c r="H24" s="20"/>
      <c r="I24" s="20">
        <v>50</v>
      </c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</row>
    <row r="25" ht="24" customHeight="1" spans="1:35">
      <c r="A25" s="11"/>
      <c r="B25" s="11"/>
      <c r="C25" s="22"/>
      <c r="D25" s="16" t="s">
        <v>29</v>
      </c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</row>
    <row r="26" ht="24" customHeight="1" spans="1:35">
      <c r="A26" s="11"/>
      <c r="B26" s="11"/>
      <c r="C26" s="23"/>
      <c r="D26" s="19" t="s">
        <v>30</v>
      </c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</row>
    <row r="27" ht="24" customHeight="1" spans="1:35">
      <c r="A27" s="11"/>
      <c r="B27" s="11"/>
      <c r="C27" s="21" t="s">
        <v>31</v>
      </c>
      <c r="D27" s="16" t="s">
        <v>32</v>
      </c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</row>
    <row r="28" ht="24" customHeight="1" spans="1:35">
      <c r="A28" s="11"/>
      <c r="B28" s="11"/>
      <c r="C28" s="22"/>
      <c r="D28" s="19" t="s">
        <v>33</v>
      </c>
      <c r="E28" s="20"/>
      <c r="F28" s="20"/>
      <c r="G28" s="20"/>
      <c r="H28" s="20"/>
      <c r="I28" s="20"/>
      <c r="J28" s="20">
        <v>200</v>
      </c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</row>
    <row r="29" ht="24" customHeight="1" spans="1:35">
      <c r="A29" s="11"/>
      <c r="B29" s="11"/>
      <c r="C29" s="22"/>
      <c r="D29" s="16" t="s">
        <v>34</v>
      </c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</row>
    <row r="30" ht="24" customHeight="1" spans="1:35">
      <c r="A30" s="11"/>
      <c r="B30" s="11"/>
      <c r="C30" s="23"/>
      <c r="D30" s="19" t="s">
        <v>35</v>
      </c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</row>
    <row r="31" ht="33.75" customHeight="1" spans="1:36">
      <c r="A31" s="11"/>
      <c r="B31" s="11"/>
      <c r="C31" s="26" t="s">
        <v>36</v>
      </c>
      <c r="D31" s="27">
        <f>AJ31</f>
        <v>5451</v>
      </c>
      <c r="E31" s="28">
        <f>SUM(E6:E30)</f>
        <v>130</v>
      </c>
      <c r="F31" s="28">
        <f t="shared" ref="F31:AI31" si="0">SUM(F6:F30)</f>
        <v>242</v>
      </c>
      <c r="G31" s="28">
        <f t="shared" si="0"/>
        <v>332</v>
      </c>
      <c r="H31" s="28">
        <f t="shared" si="0"/>
        <v>86</v>
      </c>
      <c r="I31" s="28">
        <f t="shared" si="0"/>
        <v>184</v>
      </c>
      <c r="J31" s="28">
        <f t="shared" si="0"/>
        <v>290</v>
      </c>
      <c r="K31" s="28">
        <f t="shared" si="0"/>
        <v>36</v>
      </c>
      <c r="L31" s="28">
        <f t="shared" si="0"/>
        <v>237</v>
      </c>
      <c r="M31" s="28">
        <f t="shared" si="0"/>
        <v>1246</v>
      </c>
      <c r="N31" s="28">
        <f t="shared" si="0"/>
        <v>148</v>
      </c>
      <c r="O31" s="28">
        <f t="shared" si="0"/>
        <v>100</v>
      </c>
      <c r="P31" s="28">
        <f t="shared" si="0"/>
        <v>102</v>
      </c>
      <c r="Q31" s="28">
        <f t="shared" si="0"/>
        <v>104</v>
      </c>
      <c r="R31" s="28">
        <f t="shared" si="0"/>
        <v>106</v>
      </c>
      <c r="S31" s="28">
        <f t="shared" si="0"/>
        <v>108</v>
      </c>
      <c r="T31" s="28">
        <f t="shared" si="0"/>
        <v>110</v>
      </c>
      <c r="U31" s="28">
        <f t="shared" si="0"/>
        <v>112</v>
      </c>
      <c r="V31" s="28">
        <f t="shared" si="0"/>
        <v>114</v>
      </c>
      <c r="W31" s="28">
        <f t="shared" si="0"/>
        <v>116</v>
      </c>
      <c r="X31" s="28">
        <f t="shared" si="0"/>
        <v>118</v>
      </c>
      <c r="Y31" s="28">
        <f t="shared" si="0"/>
        <v>120</v>
      </c>
      <c r="Z31" s="28">
        <f t="shared" si="0"/>
        <v>122</v>
      </c>
      <c r="AA31" s="28">
        <f t="shared" si="0"/>
        <v>124</v>
      </c>
      <c r="AB31" s="28">
        <f t="shared" si="0"/>
        <v>126</v>
      </c>
      <c r="AC31" s="28">
        <f t="shared" si="0"/>
        <v>128</v>
      </c>
      <c r="AD31" s="28">
        <f t="shared" si="0"/>
        <v>130</v>
      </c>
      <c r="AE31" s="28">
        <f t="shared" si="0"/>
        <v>132</v>
      </c>
      <c r="AF31" s="28">
        <f t="shared" si="0"/>
        <v>134</v>
      </c>
      <c r="AG31" s="28">
        <f t="shared" si="0"/>
        <v>136</v>
      </c>
      <c r="AH31" s="28">
        <f t="shared" si="0"/>
        <v>138</v>
      </c>
      <c r="AI31" s="28">
        <f t="shared" si="0"/>
        <v>140</v>
      </c>
      <c r="AJ31" s="3">
        <f>SUM(E31:AI31)</f>
        <v>5451</v>
      </c>
    </row>
    <row r="32" ht="24" customHeight="1" spans="1:2">
      <c r="A32" s="11"/>
      <c r="B32" s="11"/>
    </row>
    <row r="33" ht="24" customHeight="1" spans="1:2">
      <c r="A33" s="11"/>
      <c r="B33" s="11"/>
    </row>
    <row r="34" ht="24" customHeight="1" spans="1:2">
      <c r="A34" s="11"/>
      <c r="B34" s="11"/>
    </row>
    <row r="35" ht="24" customHeight="1" spans="1:2">
      <c r="A35" s="11"/>
      <c r="B35" s="29"/>
    </row>
    <row r="36" ht="24" customHeight="1" spans="1:2">
      <c r="A36" s="11"/>
      <c r="B36" s="29"/>
    </row>
    <row r="37" ht="24" customHeight="1" spans="1:2">
      <c r="A37" s="11"/>
      <c r="B37" s="29"/>
    </row>
    <row r="38" ht="24" customHeight="1" spans="1:3">
      <c r="A38" s="11"/>
      <c r="B38" s="29"/>
      <c r="C38" s="29"/>
    </row>
    <row r="39" ht="24" customHeight="1" spans="1:3">
      <c r="A39" s="11"/>
      <c r="B39" s="29"/>
      <c r="C39" s="29"/>
    </row>
    <row r="40" ht="24" customHeight="1" spans="1:3">
      <c r="A40" s="11"/>
      <c r="B40" s="29"/>
      <c r="C40" s="29"/>
    </row>
    <row r="41" ht="24" customHeight="1" spans="1:3">
      <c r="A41" s="11"/>
      <c r="B41" s="29"/>
      <c r="C41" s="29"/>
    </row>
    <row r="42" ht="24" customHeight="1" spans="1:3">
      <c r="A42" s="11"/>
      <c r="B42" s="29"/>
      <c r="C42" s="29"/>
    </row>
    <row r="43" ht="24" customHeight="1" spans="1:3">
      <c r="A43" s="11"/>
      <c r="B43" s="29"/>
      <c r="C43" s="29"/>
    </row>
    <row r="44" ht="24" customHeight="1" spans="1:3">
      <c r="A44" s="11"/>
      <c r="B44" s="30"/>
      <c r="C44" s="29"/>
    </row>
    <row r="45" ht="24" customHeight="1" spans="1:3">
      <c r="A45" s="11"/>
      <c r="B45" s="30"/>
      <c r="C45" s="29"/>
    </row>
    <row r="46" ht="24" customHeight="1" spans="1:3">
      <c r="A46" s="11"/>
      <c r="B46" s="29"/>
      <c r="C46" s="29"/>
    </row>
    <row r="47" ht="20.1" customHeight="1" spans="3:3">
      <c r="C47" s="29"/>
    </row>
    <row r="48" spans="3:3">
      <c r="C48" s="29"/>
    </row>
    <row r="49" spans="3:3">
      <c r="C49" s="29"/>
    </row>
  </sheetData>
  <mergeCells count="8">
    <mergeCell ref="C3:D3"/>
    <mergeCell ref="C6:C8"/>
    <mergeCell ref="C9:C11"/>
    <mergeCell ref="C12:C14"/>
    <mergeCell ref="C15:C19"/>
    <mergeCell ref="C20:C22"/>
    <mergeCell ref="C23:C26"/>
    <mergeCell ref="C27:C30"/>
  </mergeCells>
  <conditionalFormatting sqref="C9 C27 C15 C5:C6 AJ5:IO65539 C31:C65539 A5:A65539 B46:B65539 D6:D22 D27:D65539 B5:B43">
    <cfRule type="cellIs" dxfId="0" priority="7" stopIfTrue="1" operator="equal">
      <formula>"土"</formula>
    </cfRule>
    <cfRule type="cellIs" dxfId="1" priority="8" stopIfTrue="1" operator="equal">
      <formula>"日"</formula>
    </cfRule>
  </conditionalFormatting>
  <conditionalFormatting sqref="E6:AI22 E27:AI65539">
    <cfRule type="cellIs" dxfId="0" priority="3" stopIfTrue="1" operator="equal">
      <formula>"土"</formula>
    </cfRule>
    <cfRule type="cellIs" dxfId="1" priority="4" stopIfTrue="1" operator="equal">
      <formula>"日"</formula>
    </cfRule>
  </conditionalFormatting>
  <conditionalFormatting sqref="C23 D23:D26">
    <cfRule type="cellIs" dxfId="0" priority="5" stopIfTrue="1" operator="equal">
      <formula>"土"</formula>
    </cfRule>
    <cfRule type="cellIs" dxfId="1" priority="6" stopIfTrue="1" operator="equal">
      <formula>"日"</formula>
    </cfRule>
  </conditionalFormatting>
  <conditionalFormatting sqref="E23:AI26">
    <cfRule type="cellIs" dxfId="0" priority="1" stopIfTrue="1" operator="equal">
      <formula>"土"</formula>
    </cfRule>
    <cfRule type="cellIs" dxfId="1" priority="2" stopIfTrue="1" operator="equal">
      <formula>"日"</formula>
    </cfRule>
  </conditionalFormatting>
  <pageMargins left="0.629166666666667" right="0.629166666666667" top="0.786805555555556" bottom="0.786805555555556" header="0.354166666666667" footer="0.196527777777778"/>
  <pageSetup paperSize="9" scale="85" orientation="landscape" horizontalDpi="300" verticalDpi="300"/>
  <headerFooter alignWithMargins="0"/>
  <colBreaks count="1" manualBreakCount="1">
    <brk id="2" max="104857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0"/>
  </sheetPr>
  <dimension ref="A1:AH49"/>
  <sheetViews>
    <sheetView showGridLines="0" tabSelected="1" zoomScale="55" zoomScaleNormal="55" workbookViewId="0">
      <selection activeCell="F26" sqref="F26"/>
    </sheetView>
  </sheetViews>
  <sheetFormatPr defaultColWidth="9" defaultRowHeight="17.25"/>
  <cols>
    <col min="1" max="1" width="20.75" style="3" customWidth="1"/>
    <col min="2" max="2" width="21.125" style="3" customWidth="1"/>
    <col min="3" max="33" width="15.625" style="3" customWidth="1"/>
    <col min="34" max="16384" width="9" style="3"/>
  </cols>
  <sheetData>
    <row r="1" ht="127.5" customHeight="1" spans="1:18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s="1" customFormat="1" ht="16.5" customHeight="1"/>
    <row r="3" ht="40.5" customHeight="1" spans="1:2">
      <c r="A3" s="6" t="s">
        <v>38</v>
      </c>
      <c r="B3" s="6"/>
    </row>
    <row r="4" s="1" customFormat="1" ht="15.75" customHeight="1" spans="1:2">
      <c r="A4" s="7"/>
      <c r="B4" s="7"/>
    </row>
    <row r="5" s="2" customFormat="1" ht="32.25" customHeight="1" spans="1:33">
      <c r="A5" s="9" t="s">
        <v>2</v>
      </c>
      <c r="B5" s="10" t="s">
        <v>3</v>
      </c>
      <c r="C5" s="9">
        <v>1</v>
      </c>
      <c r="D5" s="9">
        <v>2</v>
      </c>
      <c r="E5" s="9">
        <v>3</v>
      </c>
      <c r="F5" s="9">
        <v>4</v>
      </c>
      <c r="G5" s="31">
        <v>5</v>
      </c>
      <c r="H5" s="31">
        <v>6</v>
      </c>
      <c r="I5" s="31">
        <v>7</v>
      </c>
      <c r="J5" s="31">
        <v>8</v>
      </c>
      <c r="K5" s="31">
        <v>9</v>
      </c>
      <c r="L5" s="31">
        <v>10</v>
      </c>
      <c r="M5" s="31">
        <v>11</v>
      </c>
      <c r="N5" s="31">
        <v>12</v>
      </c>
      <c r="O5" s="31">
        <v>13</v>
      </c>
      <c r="P5" s="31">
        <v>14</v>
      </c>
      <c r="Q5" s="31">
        <v>15</v>
      </c>
      <c r="R5" s="31">
        <v>16</v>
      </c>
      <c r="S5" s="31">
        <v>17</v>
      </c>
      <c r="T5" s="31">
        <v>18</v>
      </c>
      <c r="U5" s="31">
        <v>19</v>
      </c>
      <c r="V5" s="31">
        <v>20</v>
      </c>
      <c r="W5" s="31">
        <v>21</v>
      </c>
      <c r="X5" s="31">
        <v>22</v>
      </c>
      <c r="Y5" s="31">
        <v>23</v>
      </c>
      <c r="Z5" s="31">
        <v>24</v>
      </c>
      <c r="AA5" s="31">
        <v>25</v>
      </c>
      <c r="AB5" s="31">
        <v>26</v>
      </c>
      <c r="AC5" s="31">
        <v>27</v>
      </c>
      <c r="AD5" s="31">
        <v>28</v>
      </c>
      <c r="AE5" s="31">
        <v>29</v>
      </c>
      <c r="AF5" s="31">
        <v>30</v>
      </c>
      <c r="AG5" s="31">
        <v>31</v>
      </c>
    </row>
    <row r="6" ht="24" customHeight="1" spans="1:33">
      <c r="A6" s="12" t="s">
        <v>4</v>
      </c>
      <c r="B6" s="13" t="s">
        <v>5</v>
      </c>
      <c r="C6" s="14"/>
      <c r="D6" s="14"/>
      <c r="E6" s="14">
        <v>300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</row>
    <row r="7" ht="24" customHeight="1" spans="1:33">
      <c r="A7" s="15"/>
      <c r="B7" s="16" t="s">
        <v>6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</row>
    <row r="8" ht="24" customHeight="1" spans="1:33">
      <c r="A8" s="18"/>
      <c r="B8" s="19" t="s">
        <v>7</v>
      </c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</row>
    <row r="9" ht="24" customHeight="1" spans="1:33">
      <c r="A9" s="12" t="s">
        <v>8</v>
      </c>
      <c r="B9" s="16" t="s">
        <v>9</v>
      </c>
      <c r="C9" s="17">
        <v>30</v>
      </c>
      <c r="D9" s="17">
        <v>31</v>
      </c>
      <c r="E9" s="17">
        <v>32</v>
      </c>
      <c r="F9" s="17">
        <v>33</v>
      </c>
      <c r="G9" s="17">
        <v>34</v>
      </c>
      <c r="H9" s="17">
        <v>35</v>
      </c>
      <c r="I9" s="17">
        <v>36</v>
      </c>
      <c r="J9" s="17">
        <v>37</v>
      </c>
      <c r="K9" s="17">
        <v>38</v>
      </c>
      <c r="L9" s="17">
        <v>39</v>
      </c>
      <c r="M9" s="17">
        <v>40</v>
      </c>
      <c r="N9" s="17">
        <v>41</v>
      </c>
      <c r="O9" s="17">
        <v>42</v>
      </c>
      <c r="P9" s="17">
        <v>43</v>
      </c>
      <c r="Q9" s="17">
        <v>44</v>
      </c>
      <c r="R9" s="17">
        <v>45</v>
      </c>
      <c r="S9" s="17">
        <v>46</v>
      </c>
      <c r="T9" s="17">
        <v>47</v>
      </c>
      <c r="U9" s="17">
        <v>48</v>
      </c>
      <c r="V9" s="17">
        <v>49</v>
      </c>
      <c r="W9" s="17">
        <v>50</v>
      </c>
      <c r="X9" s="17">
        <v>51</v>
      </c>
      <c r="Y9" s="17">
        <v>52</v>
      </c>
      <c r="Z9" s="17">
        <v>53</v>
      </c>
      <c r="AA9" s="17">
        <v>54</v>
      </c>
      <c r="AB9" s="17">
        <v>55</v>
      </c>
      <c r="AC9" s="17">
        <v>56</v>
      </c>
      <c r="AD9" s="17">
        <v>57</v>
      </c>
      <c r="AE9" s="17">
        <v>58</v>
      </c>
      <c r="AF9" s="17">
        <v>59</v>
      </c>
      <c r="AG9" s="17">
        <v>60</v>
      </c>
    </row>
    <row r="10" ht="24" customHeight="1" spans="1:33">
      <c r="A10" s="15"/>
      <c r="B10" s="19" t="s">
        <v>10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</row>
    <row r="11" ht="24" customHeight="1" spans="1:33">
      <c r="A11" s="18"/>
      <c r="B11" s="16" t="s">
        <v>11</v>
      </c>
      <c r="C11" s="17"/>
      <c r="D11" s="17">
        <v>51</v>
      </c>
      <c r="E11" s="17"/>
      <c r="F11" s="17">
        <v>53</v>
      </c>
      <c r="G11" s="17"/>
      <c r="H11" s="17">
        <v>55</v>
      </c>
      <c r="I11" s="17"/>
      <c r="J11" s="17"/>
      <c r="K11" s="17">
        <v>58</v>
      </c>
      <c r="L11" s="17">
        <v>59</v>
      </c>
      <c r="M11" s="17">
        <v>60</v>
      </c>
      <c r="N11" s="17">
        <v>61</v>
      </c>
      <c r="O11" s="17">
        <v>62</v>
      </c>
      <c r="P11" s="17">
        <v>63</v>
      </c>
      <c r="Q11" s="17">
        <v>64</v>
      </c>
      <c r="R11" s="17">
        <v>65</v>
      </c>
      <c r="S11" s="17">
        <v>66</v>
      </c>
      <c r="T11" s="17">
        <v>67</v>
      </c>
      <c r="U11" s="17">
        <v>68</v>
      </c>
      <c r="V11" s="17">
        <v>69</v>
      </c>
      <c r="W11" s="17">
        <v>70</v>
      </c>
      <c r="X11" s="17">
        <v>71</v>
      </c>
      <c r="Y11" s="17">
        <v>72</v>
      </c>
      <c r="Z11" s="17">
        <v>73</v>
      </c>
      <c r="AA11" s="17">
        <v>74</v>
      </c>
      <c r="AB11" s="17">
        <v>75</v>
      </c>
      <c r="AC11" s="17">
        <v>76</v>
      </c>
      <c r="AD11" s="17">
        <v>77</v>
      </c>
      <c r="AE11" s="17">
        <v>78</v>
      </c>
      <c r="AF11" s="17">
        <v>79</v>
      </c>
      <c r="AG11" s="17">
        <v>80</v>
      </c>
    </row>
    <row r="12" ht="24" customHeight="1" spans="1:33">
      <c r="A12" s="12" t="s">
        <v>12</v>
      </c>
      <c r="B12" s="19" t="s">
        <v>13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</row>
    <row r="13" ht="24" customHeight="1" spans="1:33">
      <c r="A13" s="15"/>
      <c r="B13" s="16" t="s">
        <v>14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</row>
    <row r="14" ht="24" customHeight="1" spans="1:33">
      <c r="A14" s="18"/>
      <c r="B14" s="19" t="s">
        <v>15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</row>
    <row r="15" ht="24" customHeight="1" spans="1:33">
      <c r="A15" s="12" t="s">
        <v>16</v>
      </c>
      <c r="B15" s="16" t="s">
        <v>17</v>
      </c>
      <c r="C15" s="17">
        <v>100</v>
      </c>
      <c r="D15" s="17">
        <v>60</v>
      </c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</row>
    <row r="16" ht="24" customHeight="1" spans="1:33">
      <c r="A16" s="15"/>
      <c r="B16" s="19" t="s">
        <v>18</v>
      </c>
      <c r="C16" s="20"/>
      <c r="D16" s="20"/>
      <c r="E16" s="20"/>
      <c r="F16" s="20"/>
      <c r="G16" s="20"/>
      <c r="H16" s="20"/>
      <c r="I16" s="20"/>
      <c r="J16" s="20"/>
      <c r="K16" s="20">
        <v>150</v>
      </c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</row>
    <row r="17" ht="24" customHeight="1" spans="1:33">
      <c r="A17" s="15"/>
      <c r="B17" s="16" t="s">
        <v>19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</row>
    <row r="18" ht="24" customHeight="1" spans="1:33">
      <c r="A18" s="15"/>
      <c r="B18" s="19" t="s">
        <v>20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</row>
    <row r="19" ht="24" customHeight="1" spans="1:33">
      <c r="A19" s="18"/>
      <c r="B19" s="16" t="s">
        <v>21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</row>
    <row r="20" ht="24" customHeight="1" spans="1:33">
      <c r="A20" s="21" t="s">
        <v>22</v>
      </c>
      <c r="B20" s="19" t="s">
        <v>23</v>
      </c>
      <c r="C20" s="20"/>
      <c r="D20" s="20"/>
      <c r="E20" s="20"/>
      <c r="F20" s="20"/>
      <c r="G20" s="20"/>
      <c r="H20" s="20"/>
      <c r="I20" s="20"/>
      <c r="J20" s="20">
        <v>200</v>
      </c>
      <c r="K20" s="20"/>
      <c r="L20" s="20"/>
      <c r="M20" s="20"/>
      <c r="N20" s="20"/>
      <c r="O20" s="20">
        <v>1600</v>
      </c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</row>
    <row r="21" ht="24" customHeight="1" spans="1:33">
      <c r="A21" s="22"/>
      <c r="B21" s="16" t="s">
        <v>24</v>
      </c>
      <c r="C21" s="17"/>
      <c r="D21" s="17">
        <v>100</v>
      </c>
      <c r="E21" s="17"/>
      <c r="F21" s="17"/>
      <c r="G21" s="17">
        <v>100</v>
      </c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</row>
    <row r="22" ht="24" customHeight="1" spans="1:33">
      <c r="A22" s="23"/>
      <c r="B22" s="24" t="s">
        <v>25</v>
      </c>
      <c r="C22" s="25"/>
      <c r="D22" s="25"/>
      <c r="E22" s="25"/>
      <c r="F22" s="25"/>
      <c r="G22" s="25"/>
      <c r="H22" s="25"/>
      <c r="I22" s="25"/>
      <c r="J22" s="25"/>
      <c r="K22" s="25"/>
      <c r="L22" s="25">
        <v>50</v>
      </c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</row>
    <row r="23" ht="24" customHeight="1" spans="1:33">
      <c r="A23" s="21" t="s">
        <v>26</v>
      </c>
      <c r="B23" s="16" t="s">
        <v>27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</row>
    <row r="24" ht="24" customHeight="1" spans="1:33">
      <c r="A24" s="22"/>
      <c r="B24" s="19" t="s">
        <v>28</v>
      </c>
      <c r="C24" s="20"/>
      <c r="D24" s="20"/>
      <c r="E24" s="20"/>
      <c r="F24" s="20"/>
      <c r="G24" s="20">
        <v>50</v>
      </c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</row>
    <row r="25" ht="24" customHeight="1" spans="1:33">
      <c r="A25" s="22"/>
      <c r="B25" s="16" t="s">
        <v>29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</row>
    <row r="26" ht="24" customHeight="1" spans="1:33">
      <c r="A26" s="23"/>
      <c r="B26" s="19" t="s">
        <v>30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</row>
    <row r="27" ht="24" customHeight="1" spans="1:33">
      <c r="A27" s="21" t="s">
        <v>31</v>
      </c>
      <c r="B27" s="16" t="s">
        <v>32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</row>
    <row r="28" ht="24" customHeight="1" spans="1:33">
      <c r="A28" s="22"/>
      <c r="B28" s="19" t="s">
        <v>33</v>
      </c>
      <c r="C28" s="20"/>
      <c r="D28" s="20"/>
      <c r="E28" s="20"/>
      <c r="F28" s="20"/>
      <c r="G28" s="20"/>
      <c r="H28" s="20">
        <v>200</v>
      </c>
      <c r="I28" s="20"/>
      <c r="J28" s="20"/>
      <c r="K28" s="20"/>
      <c r="L28" s="20">
        <v>800</v>
      </c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</row>
    <row r="29" ht="24" customHeight="1" spans="1:33">
      <c r="A29" s="22"/>
      <c r="B29" s="16" t="s">
        <v>34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</row>
    <row r="30" ht="24" customHeight="1" spans="1:33">
      <c r="A30" s="23"/>
      <c r="B30" s="19" t="s">
        <v>35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</row>
    <row r="31" ht="33.75" customHeight="1" spans="1:34">
      <c r="A31" s="26" t="s">
        <v>36</v>
      </c>
      <c r="B31" s="27">
        <f>AH31</f>
        <v>6851</v>
      </c>
      <c r="C31" s="28">
        <f>SUM(C6:C30)</f>
        <v>130</v>
      </c>
      <c r="D31" s="28">
        <f t="shared" ref="D31:AG31" si="0">SUM(D6:D30)</f>
        <v>242</v>
      </c>
      <c r="E31" s="28">
        <f t="shared" si="0"/>
        <v>332</v>
      </c>
      <c r="F31" s="28">
        <f t="shared" si="0"/>
        <v>86</v>
      </c>
      <c r="G31" s="28">
        <f t="shared" si="0"/>
        <v>184</v>
      </c>
      <c r="H31" s="28">
        <f t="shared" si="0"/>
        <v>290</v>
      </c>
      <c r="I31" s="28">
        <f t="shared" si="0"/>
        <v>36</v>
      </c>
      <c r="J31" s="28">
        <f t="shared" si="0"/>
        <v>237</v>
      </c>
      <c r="K31" s="28">
        <f t="shared" si="0"/>
        <v>246</v>
      </c>
      <c r="L31" s="28">
        <f t="shared" si="0"/>
        <v>948</v>
      </c>
      <c r="M31" s="28">
        <f t="shared" si="0"/>
        <v>100</v>
      </c>
      <c r="N31" s="28">
        <f t="shared" si="0"/>
        <v>102</v>
      </c>
      <c r="O31" s="28">
        <f t="shared" si="0"/>
        <v>1704</v>
      </c>
      <c r="P31" s="28">
        <f t="shared" si="0"/>
        <v>106</v>
      </c>
      <c r="Q31" s="28">
        <f t="shared" si="0"/>
        <v>108</v>
      </c>
      <c r="R31" s="28">
        <f t="shared" si="0"/>
        <v>110</v>
      </c>
      <c r="S31" s="28">
        <f t="shared" si="0"/>
        <v>112</v>
      </c>
      <c r="T31" s="28">
        <f t="shared" si="0"/>
        <v>114</v>
      </c>
      <c r="U31" s="28">
        <f t="shared" si="0"/>
        <v>116</v>
      </c>
      <c r="V31" s="28">
        <f t="shared" si="0"/>
        <v>118</v>
      </c>
      <c r="W31" s="28">
        <f t="shared" si="0"/>
        <v>120</v>
      </c>
      <c r="X31" s="28">
        <f t="shared" si="0"/>
        <v>122</v>
      </c>
      <c r="Y31" s="28">
        <f t="shared" si="0"/>
        <v>124</v>
      </c>
      <c r="Z31" s="28">
        <f t="shared" si="0"/>
        <v>126</v>
      </c>
      <c r="AA31" s="28">
        <f t="shared" si="0"/>
        <v>128</v>
      </c>
      <c r="AB31" s="28">
        <f t="shared" si="0"/>
        <v>130</v>
      </c>
      <c r="AC31" s="28">
        <f t="shared" si="0"/>
        <v>132</v>
      </c>
      <c r="AD31" s="28">
        <f t="shared" si="0"/>
        <v>134</v>
      </c>
      <c r="AE31" s="28">
        <f t="shared" si="0"/>
        <v>136</v>
      </c>
      <c r="AF31" s="28">
        <f t="shared" si="0"/>
        <v>138</v>
      </c>
      <c r="AG31" s="28">
        <f t="shared" si="0"/>
        <v>140</v>
      </c>
      <c r="AH31" s="3">
        <f>SUM(C31:AG31)</f>
        <v>6851</v>
      </c>
    </row>
    <row r="32" ht="24" customHeight="1"/>
    <row r="33" ht="24" customHeight="1"/>
    <row r="34" ht="24" customHeight="1"/>
    <row r="35" ht="24" customHeight="1"/>
    <row r="36" ht="24" customHeight="1"/>
    <row r="37" ht="24" customHeight="1"/>
    <row r="38" ht="24" customHeight="1" spans="1:1">
      <c r="A38" s="29"/>
    </row>
    <row r="39" ht="24" customHeight="1" spans="1:1">
      <c r="A39" s="29"/>
    </row>
    <row r="40" ht="24" customHeight="1" spans="1:1">
      <c r="A40" s="29"/>
    </row>
    <row r="41" ht="24" customHeight="1" spans="1:1">
      <c r="A41" s="29"/>
    </row>
    <row r="42" ht="24" customHeight="1" spans="1:1">
      <c r="A42" s="29"/>
    </row>
    <row r="43" ht="24" customHeight="1" spans="1:1">
      <c r="A43" s="29"/>
    </row>
    <row r="44" ht="24" customHeight="1" spans="1:1">
      <c r="A44" s="29"/>
    </row>
    <row r="45" ht="24" customHeight="1" spans="1:1">
      <c r="A45" s="29"/>
    </row>
    <row r="46" ht="24" customHeight="1" spans="1:1">
      <c r="A46" s="29"/>
    </row>
    <row r="47" ht="20.1" customHeight="1" spans="1:1">
      <c r="A47" s="29"/>
    </row>
    <row r="48" spans="1:1">
      <c r="A48" s="29"/>
    </row>
    <row r="49" spans="1:1">
      <c r="A49" s="29"/>
    </row>
  </sheetData>
  <mergeCells count="8">
    <mergeCell ref="A3:B3"/>
    <mergeCell ref="A6:A8"/>
    <mergeCell ref="A9:A11"/>
    <mergeCell ref="A12:A14"/>
    <mergeCell ref="A15:A19"/>
    <mergeCell ref="A20:A22"/>
    <mergeCell ref="A23:A26"/>
    <mergeCell ref="A27:A30"/>
  </mergeCells>
  <conditionalFormatting sqref="A9 A27 A15 A5:A6 AH5:IM65539 A31:A65539 B6:B22 B27:B65539">
    <cfRule type="cellIs" dxfId="0" priority="7" stopIfTrue="1" operator="equal">
      <formula>"土"</formula>
    </cfRule>
    <cfRule type="cellIs" dxfId="1" priority="8" stopIfTrue="1" operator="equal">
      <formula>"日"</formula>
    </cfRule>
  </conditionalFormatting>
  <conditionalFormatting sqref="C6:AG22 C27:AG65539">
    <cfRule type="cellIs" dxfId="0" priority="3" stopIfTrue="1" operator="equal">
      <formula>"土"</formula>
    </cfRule>
    <cfRule type="cellIs" dxfId="1" priority="4" stopIfTrue="1" operator="equal">
      <formula>"日"</formula>
    </cfRule>
  </conditionalFormatting>
  <conditionalFormatting sqref="A23 B23:B26">
    <cfRule type="cellIs" dxfId="0" priority="5" stopIfTrue="1" operator="equal">
      <formula>"土"</formula>
    </cfRule>
    <cfRule type="cellIs" dxfId="1" priority="6" stopIfTrue="1" operator="equal">
      <formula>"日"</formula>
    </cfRule>
  </conditionalFormatting>
  <conditionalFormatting sqref="C23:AG26">
    <cfRule type="cellIs" dxfId="0" priority="1" stopIfTrue="1" operator="equal">
      <formula>"土"</formula>
    </cfRule>
    <cfRule type="cellIs" dxfId="1" priority="2" stopIfTrue="1" operator="equal">
      <formula>"日"</formula>
    </cfRule>
  </conditionalFormatting>
  <pageMargins left="0.629166666666667" right="0.629166666666667" top="0.786805555555556" bottom="0.786805555555556" header="0.354166666666667" footer="0.196527777777778"/>
  <pageSetup paperSize="9" scale="85" orientation="landscape" horizontalDpi="300" verticalDpi="300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0"/>
  </sheetPr>
  <dimension ref="A1:AJ49"/>
  <sheetViews>
    <sheetView showGridLines="0" zoomScale="80" zoomScaleNormal="80" workbookViewId="0">
      <selection activeCell="C4" sqref="C4"/>
    </sheetView>
  </sheetViews>
  <sheetFormatPr defaultColWidth="9" defaultRowHeight="17.25"/>
  <cols>
    <col min="1" max="1" width="5.125" style="3" customWidth="1"/>
    <col min="2" max="2" width="5.75" style="3" customWidth="1"/>
    <col min="3" max="3" width="20.75" style="3" customWidth="1"/>
    <col min="4" max="4" width="21.125" style="3" customWidth="1"/>
    <col min="5" max="35" width="15.625" style="3" customWidth="1"/>
    <col min="36" max="16384" width="9" style="3"/>
  </cols>
  <sheetData>
    <row r="1" ht="127.5" customHeight="1" spans="3:20">
      <c r="C1" s="4" t="s">
        <v>0</v>
      </c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="1" customFormat="1" ht="16.5" customHeight="1"/>
    <row r="3" ht="40.5" customHeight="1" spans="3:4">
      <c r="C3" s="6" t="s">
        <v>39</v>
      </c>
      <c r="D3" s="6"/>
    </row>
    <row r="4" s="1" customFormat="1" ht="15.75" customHeight="1" spans="3:4">
      <c r="C4" s="7"/>
      <c r="D4" s="7"/>
    </row>
    <row r="5" s="2" customFormat="1" ht="32.25" customHeight="1" spans="1:35">
      <c r="A5" s="8"/>
      <c r="B5" s="8"/>
      <c r="C5" s="9" t="s">
        <v>2</v>
      </c>
      <c r="D5" s="10" t="s">
        <v>3</v>
      </c>
      <c r="E5" s="9">
        <v>1</v>
      </c>
      <c r="F5" s="9">
        <v>2</v>
      </c>
      <c r="G5" s="9">
        <v>3</v>
      </c>
      <c r="H5" s="9">
        <v>4</v>
      </c>
      <c r="I5" s="31">
        <v>5</v>
      </c>
      <c r="J5" s="31">
        <v>6</v>
      </c>
      <c r="K5" s="31">
        <v>7</v>
      </c>
      <c r="L5" s="31">
        <v>8</v>
      </c>
      <c r="M5" s="31">
        <v>9</v>
      </c>
      <c r="N5" s="31">
        <v>10</v>
      </c>
      <c r="O5" s="31">
        <v>11</v>
      </c>
      <c r="P5" s="31">
        <v>12</v>
      </c>
      <c r="Q5" s="31">
        <v>13</v>
      </c>
      <c r="R5" s="31">
        <v>14</v>
      </c>
      <c r="S5" s="31">
        <v>15</v>
      </c>
      <c r="T5" s="31">
        <v>16</v>
      </c>
      <c r="U5" s="31">
        <v>17</v>
      </c>
      <c r="V5" s="31">
        <v>18</v>
      </c>
      <c r="W5" s="31">
        <v>19</v>
      </c>
      <c r="X5" s="31">
        <v>20</v>
      </c>
      <c r="Y5" s="31">
        <v>21</v>
      </c>
      <c r="Z5" s="31">
        <v>22</v>
      </c>
      <c r="AA5" s="31">
        <v>23</v>
      </c>
      <c r="AB5" s="31">
        <v>24</v>
      </c>
      <c r="AC5" s="31">
        <v>25</v>
      </c>
      <c r="AD5" s="31">
        <v>26</v>
      </c>
      <c r="AE5" s="31">
        <v>27</v>
      </c>
      <c r="AF5" s="31">
        <v>28</v>
      </c>
      <c r="AG5" s="31">
        <v>29</v>
      </c>
      <c r="AH5" s="31">
        <v>30</v>
      </c>
      <c r="AI5" s="31">
        <v>31</v>
      </c>
    </row>
    <row r="6" ht="24" customHeight="1" spans="1:35">
      <c r="A6" s="11"/>
      <c r="B6" s="11"/>
      <c r="C6" s="12" t="s">
        <v>4</v>
      </c>
      <c r="D6" s="13" t="s">
        <v>5</v>
      </c>
      <c r="E6" s="14"/>
      <c r="F6" s="14"/>
      <c r="G6" s="14">
        <v>300</v>
      </c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</row>
    <row r="7" ht="24" customHeight="1" spans="1:35">
      <c r="A7" s="11"/>
      <c r="B7" s="11"/>
      <c r="C7" s="15"/>
      <c r="D7" s="16" t="s">
        <v>6</v>
      </c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</row>
    <row r="8" ht="24" customHeight="1" spans="1:35">
      <c r="A8" s="11"/>
      <c r="B8" s="11"/>
      <c r="C8" s="18"/>
      <c r="D8" s="19" t="s">
        <v>7</v>
      </c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</row>
    <row r="9" ht="24" customHeight="1" spans="1:35">
      <c r="A9" s="11"/>
      <c r="B9" s="11"/>
      <c r="C9" s="12" t="s">
        <v>8</v>
      </c>
      <c r="D9" s="16" t="s">
        <v>9</v>
      </c>
      <c r="E9" s="17">
        <v>30</v>
      </c>
      <c r="F9" s="17">
        <v>31</v>
      </c>
      <c r="G9" s="17">
        <v>32</v>
      </c>
      <c r="H9" s="17">
        <v>33</v>
      </c>
      <c r="I9" s="17">
        <v>34</v>
      </c>
      <c r="J9" s="17">
        <v>35</v>
      </c>
      <c r="K9" s="17">
        <v>36</v>
      </c>
      <c r="L9" s="17">
        <v>37</v>
      </c>
      <c r="M9" s="17">
        <v>38</v>
      </c>
      <c r="N9" s="17">
        <v>39</v>
      </c>
      <c r="O9" s="17">
        <v>40</v>
      </c>
      <c r="P9" s="17">
        <v>41</v>
      </c>
      <c r="Q9" s="17">
        <v>42</v>
      </c>
      <c r="R9" s="17">
        <v>43</v>
      </c>
      <c r="S9" s="17">
        <v>44</v>
      </c>
      <c r="T9" s="17">
        <v>45</v>
      </c>
      <c r="U9" s="17">
        <v>46</v>
      </c>
      <c r="V9" s="17">
        <v>47</v>
      </c>
      <c r="W9" s="17">
        <v>48</v>
      </c>
      <c r="X9" s="17">
        <v>49</v>
      </c>
      <c r="Y9" s="17">
        <v>50</v>
      </c>
      <c r="Z9" s="17">
        <v>51</v>
      </c>
      <c r="AA9" s="17">
        <v>52</v>
      </c>
      <c r="AB9" s="17">
        <v>53</v>
      </c>
      <c r="AC9" s="17">
        <v>54</v>
      </c>
      <c r="AD9" s="17">
        <v>55</v>
      </c>
      <c r="AE9" s="17">
        <v>56</v>
      </c>
      <c r="AF9" s="17">
        <v>57</v>
      </c>
      <c r="AG9" s="17">
        <v>58</v>
      </c>
      <c r="AH9" s="17">
        <v>59</v>
      </c>
      <c r="AI9" s="17">
        <v>60</v>
      </c>
    </row>
    <row r="10" ht="24" customHeight="1" spans="1:35">
      <c r="A10" s="11"/>
      <c r="B10" s="11"/>
      <c r="C10" s="15"/>
      <c r="D10" s="19" t="s">
        <v>10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</row>
    <row r="11" ht="24" customHeight="1" spans="1:35">
      <c r="A11" s="11"/>
      <c r="B11" s="11"/>
      <c r="C11" s="18"/>
      <c r="D11" s="16" t="s">
        <v>11</v>
      </c>
      <c r="E11" s="17"/>
      <c r="F11" s="17">
        <v>51</v>
      </c>
      <c r="G11" s="17"/>
      <c r="H11" s="17">
        <v>53</v>
      </c>
      <c r="I11" s="17"/>
      <c r="J11" s="17">
        <v>55</v>
      </c>
      <c r="K11" s="17"/>
      <c r="L11" s="17"/>
      <c r="M11" s="17">
        <v>58</v>
      </c>
      <c r="N11" s="17">
        <v>59</v>
      </c>
      <c r="O11" s="17">
        <v>60</v>
      </c>
      <c r="P11" s="17">
        <v>61</v>
      </c>
      <c r="Q11" s="17">
        <v>62</v>
      </c>
      <c r="R11" s="17">
        <v>63</v>
      </c>
      <c r="S11" s="17">
        <v>64</v>
      </c>
      <c r="T11" s="17">
        <v>65</v>
      </c>
      <c r="U11" s="17">
        <v>66</v>
      </c>
      <c r="V11" s="17">
        <v>67</v>
      </c>
      <c r="W11" s="17">
        <v>68</v>
      </c>
      <c r="X11" s="17">
        <v>69</v>
      </c>
      <c r="Y11" s="17">
        <v>70</v>
      </c>
      <c r="Z11" s="17">
        <v>71</v>
      </c>
      <c r="AA11" s="17">
        <v>72</v>
      </c>
      <c r="AB11" s="17">
        <v>73</v>
      </c>
      <c r="AC11" s="17">
        <v>74</v>
      </c>
      <c r="AD11" s="17">
        <v>75</v>
      </c>
      <c r="AE11" s="17">
        <v>76</v>
      </c>
      <c r="AF11" s="17">
        <v>77</v>
      </c>
      <c r="AG11" s="17">
        <v>78</v>
      </c>
      <c r="AH11" s="17">
        <v>79</v>
      </c>
      <c r="AI11" s="17">
        <v>80</v>
      </c>
    </row>
    <row r="12" ht="24" customHeight="1" spans="1:35">
      <c r="A12" s="11"/>
      <c r="B12" s="11"/>
      <c r="C12" s="12" t="s">
        <v>12</v>
      </c>
      <c r="D12" s="19" t="s">
        <v>13</v>
      </c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</row>
    <row r="13" ht="24" customHeight="1" spans="1:35">
      <c r="A13" s="11"/>
      <c r="B13" s="11"/>
      <c r="C13" s="15"/>
      <c r="D13" s="16" t="s">
        <v>14</v>
      </c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</row>
    <row r="14" ht="24" customHeight="1" spans="1:35">
      <c r="A14" s="11"/>
      <c r="B14" s="11"/>
      <c r="C14" s="18"/>
      <c r="D14" s="19" t="s">
        <v>15</v>
      </c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</row>
    <row r="15" ht="24" customHeight="1" spans="1:35">
      <c r="A15" s="11"/>
      <c r="B15" s="11"/>
      <c r="C15" s="12" t="s">
        <v>16</v>
      </c>
      <c r="D15" s="16" t="s">
        <v>17</v>
      </c>
      <c r="E15" s="17">
        <v>100</v>
      </c>
      <c r="F15" s="17">
        <v>60</v>
      </c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</row>
    <row r="16" ht="24" customHeight="1" spans="1:35">
      <c r="A16" s="11"/>
      <c r="B16" s="11"/>
      <c r="C16" s="15"/>
      <c r="D16" s="19" t="s">
        <v>18</v>
      </c>
      <c r="E16" s="20"/>
      <c r="F16" s="20"/>
      <c r="G16" s="20"/>
      <c r="H16" s="20"/>
      <c r="I16" s="20"/>
      <c r="J16" s="20"/>
      <c r="K16" s="20"/>
      <c r="L16" s="20"/>
      <c r="M16" s="20">
        <v>150</v>
      </c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</row>
    <row r="17" ht="24" customHeight="1" spans="1:35">
      <c r="A17" s="11"/>
      <c r="B17" s="11"/>
      <c r="C17" s="15"/>
      <c r="D17" s="16" t="s">
        <v>19</v>
      </c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</row>
    <row r="18" ht="24" customHeight="1" spans="1:35">
      <c r="A18" s="11"/>
      <c r="B18" s="11"/>
      <c r="C18" s="15"/>
      <c r="D18" s="19" t="s">
        <v>20</v>
      </c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</row>
    <row r="19" ht="24" customHeight="1" spans="1:35">
      <c r="A19" s="11"/>
      <c r="B19" s="11"/>
      <c r="C19" s="18"/>
      <c r="D19" s="16" t="s">
        <v>21</v>
      </c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</row>
    <row r="20" ht="24" customHeight="1" spans="1:35">
      <c r="A20" s="11"/>
      <c r="B20" s="11"/>
      <c r="C20" s="21" t="s">
        <v>22</v>
      </c>
      <c r="D20" s="19" t="s">
        <v>23</v>
      </c>
      <c r="E20" s="20"/>
      <c r="F20" s="20"/>
      <c r="G20" s="20"/>
      <c r="H20" s="20"/>
      <c r="I20" s="20"/>
      <c r="J20" s="20"/>
      <c r="K20" s="20"/>
      <c r="L20" s="20">
        <v>200</v>
      </c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</row>
    <row r="21" ht="24" customHeight="1" spans="1:35">
      <c r="A21" s="11"/>
      <c r="B21" s="11"/>
      <c r="C21" s="22"/>
      <c r="D21" s="16" t="s">
        <v>24</v>
      </c>
      <c r="E21" s="17"/>
      <c r="F21" s="17">
        <v>100</v>
      </c>
      <c r="G21" s="17"/>
      <c r="H21" s="17"/>
      <c r="I21" s="17">
        <v>100</v>
      </c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</row>
    <row r="22" ht="24" customHeight="1" spans="1:35">
      <c r="A22" s="11"/>
      <c r="B22" s="11"/>
      <c r="C22" s="23"/>
      <c r="D22" s="24" t="s">
        <v>25</v>
      </c>
      <c r="E22" s="25"/>
      <c r="F22" s="25"/>
      <c r="G22" s="25"/>
      <c r="H22" s="25"/>
      <c r="I22" s="25"/>
      <c r="J22" s="25"/>
      <c r="K22" s="25"/>
      <c r="L22" s="25"/>
      <c r="M22" s="25"/>
      <c r="N22" s="25">
        <v>50</v>
      </c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</row>
    <row r="23" ht="24" customHeight="1" spans="1:35">
      <c r="A23" s="11"/>
      <c r="B23" s="11"/>
      <c r="C23" s="21" t="s">
        <v>26</v>
      </c>
      <c r="D23" s="16" t="s">
        <v>27</v>
      </c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</row>
    <row r="24" ht="24" customHeight="1" spans="1:35">
      <c r="A24" s="11"/>
      <c r="B24" s="11"/>
      <c r="C24" s="22"/>
      <c r="D24" s="19" t="s">
        <v>28</v>
      </c>
      <c r="E24" s="20"/>
      <c r="F24" s="20"/>
      <c r="G24" s="20"/>
      <c r="H24" s="20"/>
      <c r="I24" s="20">
        <v>50</v>
      </c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</row>
    <row r="25" ht="24" customHeight="1" spans="1:35">
      <c r="A25" s="11"/>
      <c r="B25" s="11"/>
      <c r="C25" s="22"/>
      <c r="D25" s="16" t="s">
        <v>29</v>
      </c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</row>
    <row r="26" ht="24" customHeight="1" spans="1:35">
      <c r="A26" s="11"/>
      <c r="B26" s="11"/>
      <c r="C26" s="23"/>
      <c r="D26" s="19" t="s">
        <v>30</v>
      </c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</row>
    <row r="27" ht="24" customHeight="1" spans="1:35">
      <c r="A27" s="11"/>
      <c r="B27" s="11"/>
      <c r="C27" s="21" t="s">
        <v>31</v>
      </c>
      <c r="D27" s="16" t="s">
        <v>32</v>
      </c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</row>
    <row r="28" ht="24" customHeight="1" spans="1:35">
      <c r="A28" s="11"/>
      <c r="B28" s="11"/>
      <c r="C28" s="22"/>
      <c r="D28" s="19" t="s">
        <v>33</v>
      </c>
      <c r="E28" s="20"/>
      <c r="F28" s="20"/>
      <c r="G28" s="20"/>
      <c r="H28" s="20"/>
      <c r="I28" s="20"/>
      <c r="J28" s="20">
        <v>200</v>
      </c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</row>
    <row r="29" ht="24" customHeight="1" spans="1:35">
      <c r="A29" s="11"/>
      <c r="B29" s="11"/>
      <c r="C29" s="22"/>
      <c r="D29" s="16" t="s">
        <v>34</v>
      </c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</row>
    <row r="30" ht="24" customHeight="1" spans="1:35">
      <c r="A30" s="11"/>
      <c r="B30" s="11"/>
      <c r="C30" s="23"/>
      <c r="D30" s="19" t="s">
        <v>35</v>
      </c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</row>
    <row r="31" ht="33.75" customHeight="1" spans="1:36">
      <c r="A31" s="11"/>
      <c r="B31" s="11"/>
      <c r="C31" s="26" t="s">
        <v>36</v>
      </c>
      <c r="D31" s="27">
        <f>AJ31</f>
        <v>4451</v>
      </c>
      <c r="E31" s="28">
        <f>SUM(E6:E30)</f>
        <v>130</v>
      </c>
      <c r="F31" s="28">
        <f t="shared" ref="F31:AI31" si="0">SUM(F6:F30)</f>
        <v>242</v>
      </c>
      <c r="G31" s="28">
        <f t="shared" si="0"/>
        <v>332</v>
      </c>
      <c r="H31" s="28">
        <f t="shared" si="0"/>
        <v>86</v>
      </c>
      <c r="I31" s="28">
        <f t="shared" si="0"/>
        <v>184</v>
      </c>
      <c r="J31" s="28">
        <f t="shared" si="0"/>
        <v>290</v>
      </c>
      <c r="K31" s="28">
        <f t="shared" si="0"/>
        <v>36</v>
      </c>
      <c r="L31" s="28">
        <f t="shared" si="0"/>
        <v>237</v>
      </c>
      <c r="M31" s="28">
        <f t="shared" si="0"/>
        <v>246</v>
      </c>
      <c r="N31" s="28">
        <f t="shared" si="0"/>
        <v>148</v>
      </c>
      <c r="O31" s="28">
        <f t="shared" si="0"/>
        <v>100</v>
      </c>
      <c r="P31" s="28">
        <f t="shared" si="0"/>
        <v>102</v>
      </c>
      <c r="Q31" s="28">
        <f t="shared" si="0"/>
        <v>104</v>
      </c>
      <c r="R31" s="28">
        <f t="shared" si="0"/>
        <v>106</v>
      </c>
      <c r="S31" s="28">
        <f t="shared" si="0"/>
        <v>108</v>
      </c>
      <c r="T31" s="28">
        <f t="shared" si="0"/>
        <v>110</v>
      </c>
      <c r="U31" s="28">
        <f t="shared" si="0"/>
        <v>112</v>
      </c>
      <c r="V31" s="28">
        <f t="shared" si="0"/>
        <v>114</v>
      </c>
      <c r="W31" s="28">
        <f t="shared" si="0"/>
        <v>116</v>
      </c>
      <c r="X31" s="28">
        <f t="shared" si="0"/>
        <v>118</v>
      </c>
      <c r="Y31" s="28">
        <f t="shared" si="0"/>
        <v>120</v>
      </c>
      <c r="Z31" s="28">
        <f t="shared" si="0"/>
        <v>122</v>
      </c>
      <c r="AA31" s="28">
        <f t="shared" si="0"/>
        <v>124</v>
      </c>
      <c r="AB31" s="28">
        <f t="shared" si="0"/>
        <v>126</v>
      </c>
      <c r="AC31" s="28">
        <f t="shared" si="0"/>
        <v>128</v>
      </c>
      <c r="AD31" s="28">
        <f t="shared" si="0"/>
        <v>130</v>
      </c>
      <c r="AE31" s="28">
        <f t="shared" si="0"/>
        <v>132</v>
      </c>
      <c r="AF31" s="28">
        <f t="shared" si="0"/>
        <v>134</v>
      </c>
      <c r="AG31" s="28">
        <f t="shared" si="0"/>
        <v>136</v>
      </c>
      <c r="AH31" s="28">
        <f t="shared" si="0"/>
        <v>138</v>
      </c>
      <c r="AI31" s="28">
        <f t="shared" si="0"/>
        <v>140</v>
      </c>
      <c r="AJ31" s="3">
        <f>SUM(E31:AI31)</f>
        <v>4451</v>
      </c>
    </row>
    <row r="32" ht="24" customHeight="1" spans="1:2">
      <c r="A32" s="11"/>
      <c r="B32" s="11"/>
    </row>
    <row r="33" ht="24" customHeight="1" spans="1:2">
      <c r="A33" s="11"/>
      <c r="B33" s="11"/>
    </row>
    <row r="34" ht="24" customHeight="1" spans="1:2">
      <c r="A34" s="11"/>
      <c r="B34" s="11"/>
    </row>
    <row r="35" ht="24" customHeight="1" spans="1:2">
      <c r="A35" s="11"/>
      <c r="B35" s="29"/>
    </row>
    <row r="36" ht="24" customHeight="1" spans="1:2">
      <c r="A36" s="11"/>
      <c r="B36" s="29"/>
    </row>
    <row r="37" ht="24" customHeight="1" spans="1:2">
      <c r="A37" s="11"/>
      <c r="B37" s="29"/>
    </row>
    <row r="38" ht="24" customHeight="1" spans="1:3">
      <c r="A38" s="11"/>
      <c r="B38" s="29"/>
      <c r="C38" s="29"/>
    </row>
    <row r="39" ht="24" customHeight="1" spans="1:3">
      <c r="A39" s="11"/>
      <c r="B39" s="29"/>
      <c r="C39" s="29"/>
    </row>
    <row r="40" ht="24" customHeight="1" spans="1:3">
      <c r="A40" s="11"/>
      <c r="B40" s="29"/>
      <c r="C40" s="29"/>
    </row>
    <row r="41" ht="24" customHeight="1" spans="1:3">
      <c r="A41" s="11"/>
      <c r="B41" s="29"/>
      <c r="C41" s="29"/>
    </row>
    <row r="42" ht="24" customHeight="1" spans="1:3">
      <c r="A42" s="11"/>
      <c r="B42" s="29"/>
      <c r="C42" s="29"/>
    </row>
    <row r="43" ht="24" customHeight="1" spans="1:3">
      <c r="A43" s="11"/>
      <c r="B43" s="29"/>
      <c r="C43" s="29"/>
    </row>
    <row r="44" ht="24" customHeight="1" spans="1:3">
      <c r="A44" s="11"/>
      <c r="B44" s="30"/>
      <c r="C44" s="29"/>
    </row>
    <row r="45" ht="24" customHeight="1" spans="1:3">
      <c r="A45" s="11"/>
      <c r="B45" s="30"/>
      <c r="C45" s="29"/>
    </row>
    <row r="46" ht="24" customHeight="1" spans="1:3">
      <c r="A46" s="11"/>
      <c r="B46" s="29"/>
      <c r="C46" s="29"/>
    </row>
    <row r="47" ht="20.1" customHeight="1" spans="3:3">
      <c r="C47" s="29"/>
    </row>
    <row r="48" spans="3:3">
      <c r="C48" s="29"/>
    </row>
    <row r="49" spans="3:3">
      <c r="C49" s="29"/>
    </row>
  </sheetData>
  <mergeCells count="8">
    <mergeCell ref="C3:D3"/>
    <mergeCell ref="C6:C8"/>
    <mergeCell ref="C9:C11"/>
    <mergeCell ref="C12:C14"/>
    <mergeCell ref="C15:C19"/>
    <mergeCell ref="C20:C22"/>
    <mergeCell ref="C23:C26"/>
    <mergeCell ref="C27:C30"/>
  </mergeCells>
  <conditionalFormatting sqref="C9 C27 C15 C5:C6 AJ5:IO65539 C31:C65539 A5:A65539 B46:B65539 D6:D22 D27:D65539 B5:B43">
    <cfRule type="cellIs" dxfId="0" priority="7" stopIfTrue="1" operator="equal">
      <formula>"土"</formula>
    </cfRule>
    <cfRule type="cellIs" dxfId="1" priority="8" stopIfTrue="1" operator="equal">
      <formula>"日"</formula>
    </cfRule>
  </conditionalFormatting>
  <conditionalFormatting sqref="E6:AI22 E27:AI65539">
    <cfRule type="cellIs" dxfId="0" priority="3" stopIfTrue="1" operator="equal">
      <formula>"土"</formula>
    </cfRule>
    <cfRule type="cellIs" dxfId="1" priority="4" stopIfTrue="1" operator="equal">
      <formula>"日"</formula>
    </cfRule>
  </conditionalFormatting>
  <conditionalFormatting sqref="C23 D23:D26">
    <cfRule type="cellIs" dxfId="0" priority="5" stopIfTrue="1" operator="equal">
      <formula>"土"</formula>
    </cfRule>
    <cfRule type="cellIs" dxfId="1" priority="6" stopIfTrue="1" operator="equal">
      <formula>"日"</formula>
    </cfRule>
  </conditionalFormatting>
  <conditionalFormatting sqref="E23:AI26">
    <cfRule type="cellIs" dxfId="0" priority="1" stopIfTrue="1" operator="equal">
      <formula>"土"</formula>
    </cfRule>
    <cfRule type="cellIs" dxfId="1" priority="2" stopIfTrue="1" operator="equal">
      <formula>"日"</formula>
    </cfRule>
  </conditionalFormatting>
  <pageMargins left="0.629166666666667" right="0.629166666666667" top="0.786805555555556" bottom="0.786805555555556" header="0.354166666666667" footer="0.196527777777778"/>
  <pageSetup paperSize="9" scale="85" orientation="landscape" horizontalDpi="300" verticalDpi="300"/>
  <headerFooter alignWithMargins="0"/>
  <colBreaks count="1" manualBreakCount="1">
    <brk id="2" max="104857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0"/>
  </sheetPr>
  <dimension ref="A1:AJ49"/>
  <sheetViews>
    <sheetView showGridLines="0" zoomScale="80" zoomScaleNormal="80" workbookViewId="0">
      <selection activeCell="C4" sqref="C4"/>
    </sheetView>
  </sheetViews>
  <sheetFormatPr defaultColWidth="9" defaultRowHeight="17.25"/>
  <cols>
    <col min="1" max="1" width="5.125" style="3" customWidth="1"/>
    <col min="2" max="2" width="5.75" style="3" customWidth="1"/>
    <col min="3" max="3" width="20.75" style="3" customWidth="1"/>
    <col min="4" max="4" width="21.125" style="3" customWidth="1"/>
    <col min="5" max="35" width="15.625" style="3" customWidth="1"/>
    <col min="36" max="16384" width="9" style="3"/>
  </cols>
  <sheetData>
    <row r="1" ht="127.5" customHeight="1" spans="3:20">
      <c r="C1" s="4" t="s">
        <v>0</v>
      </c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="1" customFormat="1" ht="16.5" customHeight="1"/>
    <row r="3" ht="40.5" customHeight="1" spans="3:4">
      <c r="C3" s="6" t="s">
        <v>40</v>
      </c>
      <c r="D3" s="6"/>
    </row>
    <row r="4" s="1" customFormat="1" ht="15.75" customHeight="1" spans="3:4">
      <c r="C4" s="7"/>
      <c r="D4" s="7"/>
    </row>
    <row r="5" s="2" customFormat="1" ht="32.25" customHeight="1" spans="1:35">
      <c r="A5" s="8"/>
      <c r="B5" s="8"/>
      <c r="C5" s="9" t="s">
        <v>2</v>
      </c>
      <c r="D5" s="10" t="s">
        <v>3</v>
      </c>
      <c r="E5" s="9">
        <v>1</v>
      </c>
      <c r="F5" s="9">
        <v>2</v>
      </c>
      <c r="G5" s="9">
        <v>3</v>
      </c>
      <c r="H5" s="9">
        <v>4</v>
      </c>
      <c r="I5" s="31">
        <v>5</v>
      </c>
      <c r="J5" s="31">
        <v>6</v>
      </c>
      <c r="K5" s="31">
        <v>7</v>
      </c>
      <c r="L5" s="31">
        <v>8</v>
      </c>
      <c r="M5" s="31">
        <v>9</v>
      </c>
      <c r="N5" s="31">
        <v>10</v>
      </c>
      <c r="O5" s="31">
        <v>11</v>
      </c>
      <c r="P5" s="31">
        <v>12</v>
      </c>
      <c r="Q5" s="31">
        <v>13</v>
      </c>
      <c r="R5" s="31">
        <v>14</v>
      </c>
      <c r="S5" s="31">
        <v>15</v>
      </c>
      <c r="T5" s="31">
        <v>16</v>
      </c>
      <c r="U5" s="31">
        <v>17</v>
      </c>
      <c r="V5" s="31">
        <v>18</v>
      </c>
      <c r="W5" s="31">
        <v>19</v>
      </c>
      <c r="X5" s="31">
        <v>20</v>
      </c>
      <c r="Y5" s="31">
        <v>21</v>
      </c>
      <c r="Z5" s="31">
        <v>22</v>
      </c>
      <c r="AA5" s="31">
        <v>23</v>
      </c>
      <c r="AB5" s="31">
        <v>24</v>
      </c>
      <c r="AC5" s="31">
        <v>25</v>
      </c>
      <c r="AD5" s="31">
        <v>26</v>
      </c>
      <c r="AE5" s="31">
        <v>27</v>
      </c>
      <c r="AF5" s="31">
        <v>28</v>
      </c>
      <c r="AG5" s="31">
        <v>29</v>
      </c>
      <c r="AH5" s="31">
        <v>30</v>
      </c>
      <c r="AI5" s="31">
        <v>31</v>
      </c>
    </row>
    <row r="6" ht="24" customHeight="1" spans="1:35">
      <c r="A6" s="11"/>
      <c r="B6" s="11"/>
      <c r="C6" s="12" t="s">
        <v>4</v>
      </c>
      <c r="D6" s="13" t="s">
        <v>5</v>
      </c>
      <c r="E6" s="14"/>
      <c r="F6" s="14"/>
      <c r="G6" s="14">
        <v>300</v>
      </c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</row>
    <row r="7" ht="24" customHeight="1" spans="1:35">
      <c r="A7" s="11"/>
      <c r="B7" s="11"/>
      <c r="C7" s="15"/>
      <c r="D7" s="16" t="s">
        <v>6</v>
      </c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</row>
    <row r="8" ht="24" customHeight="1" spans="1:35">
      <c r="A8" s="11"/>
      <c r="B8" s="11"/>
      <c r="C8" s="18"/>
      <c r="D8" s="19" t="s">
        <v>7</v>
      </c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</row>
    <row r="9" ht="24" customHeight="1" spans="1:35">
      <c r="A9" s="11"/>
      <c r="B9" s="11"/>
      <c r="C9" s="12" t="s">
        <v>8</v>
      </c>
      <c r="D9" s="16" t="s">
        <v>9</v>
      </c>
      <c r="E9" s="17">
        <v>30</v>
      </c>
      <c r="F9" s="17">
        <v>31</v>
      </c>
      <c r="G9" s="17">
        <v>32</v>
      </c>
      <c r="H9" s="17">
        <v>33</v>
      </c>
      <c r="I9" s="17">
        <v>34</v>
      </c>
      <c r="J9" s="17">
        <v>35</v>
      </c>
      <c r="K9" s="17">
        <v>36</v>
      </c>
      <c r="L9" s="17">
        <v>37</v>
      </c>
      <c r="M9" s="17">
        <v>38</v>
      </c>
      <c r="N9" s="17">
        <v>39</v>
      </c>
      <c r="O9" s="17">
        <v>40</v>
      </c>
      <c r="P9" s="17">
        <v>41</v>
      </c>
      <c r="Q9" s="17">
        <v>42</v>
      </c>
      <c r="R9" s="17">
        <v>43</v>
      </c>
      <c r="S9" s="17">
        <v>44</v>
      </c>
      <c r="T9" s="17">
        <v>45</v>
      </c>
      <c r="U9" s="17">
        <v>46</v>
      </c>
      <c r="V9" s="17">
        <v>47</v>
      </c>
      <c r="W9" s="17">
        <v>48</v>
      </c>
      <c r="X9" s="17">
        <v>49</v>
      </c>
      <c r="Y9" s="17">
        <v>50</v>
      </c>
      <c r="Z9" s="17">
        <v>51</v>
      </c>
      <c r="AA9" s="17">
        <v>52</v>
      </c>
      <c r="AB9" s="17">
        <v>53</v>
      </c>
      <c r="AC9" s="17">
        <v>54</v>
      </c>
      <c r="AD9" s="17">
        <v>55</v>
      </c>
      <c r="AE9" s="17">
        <v>56</v>
      </c>
      <c r="AF9" s="17">
        <v>57</v>
      </c>
      <c r="AG9" s="17">
        <v>58</v>
      </c>
      <c r="AH9" s="17">
        <v>59</v>
      </c>
      <c r="AI9" s="17">
        <v>60</v>
      </c>
    </row>
    <row r="10" ht="24" customHeight="1" spans="1:35">
      <c r="A10" s="11"/>
      <c r="B10" s="11"/>
      <c r="C10" s="15"/>
      <c r="D10" s="19" t="s">
        <v>10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</row>
    <row r="11" ht="24" customHeight="1" spans="1:35">
      <c r="A11" s="11"/>
      <c r="B11" s="11"/>
      <c r="C11" s="18"/>
      <c r="D11" s="16" t="s">
        <v>11</v>
      </c>
      <c r="E11" s="17"/>
      <c r="F11" s="17">
        <v>51</v>
      </c>
      <c r="G11" s="17"/>
      <c r="H11" s="17">
        <v>53</v>
      </c>
      <c r="I11" s="17"/>
      <c r="J11" s="17">
        <v>55</v>
      </c>
      <c r="K11" s="17"/>
      <c r="L11" s="17"/>
      <c r="M11" s="17">
        <v>58</v>
      </c>
      <c r="N11" s="17">
        <v>59</v>
      </c>
      <c r="O11" s="17">
        <v>60</v>
      </c>
      <c r="P11" s="17">
        <v>61</v>
      </c>
      <c r="Q11" s="17">
        <v>62</v>
      </c>
      <c r="R11" s="17">
        <v>63</v>
      </c>
      <c r="S11" s="17">
        <v>64</v>
      </c>
      <c r="T11" s="17">
        <v>65</v>
      </c>
      <c r="U11" s="17">
        <v>66</v>
      </c>
      <c r="V11" s="17">
        <v>67</v>
      </c>
      <c r="W11" s="17">
        <v>68</v>
      </c>
      <c r="X11" s="17">
        <v>69</v>
      </c>
      <c r="Y11" s="17">
        <v>70</v>
      </c>
      <c r="Z11" s="17">
        <v>71</v>
      </c>
      <c r="AA11" s="17">
        <v>72</v>
      </c>
      <c r="AB11" s="17">
        <v>73</v>
      </c>
      <c r="AC11" s="17">
        <v>74</v>
      </c>
      <c r="AD11" s="17">
        <v>75</v>
      </c>
      <c r="AE11" s="17">
        <v>76</v>
      </c>
      <c r="AF11" s="17">
        <v>77</v>
      </c>
      <c r="AG11" s="17">
        <v>78</v>
      </c>
      <c r="AH11" s="17">
        <v>79</v>
      </c>
      <c r="AI11" s="17">
        <v>80</v>
      </c>
    </row>
    <row r="12" ht="24" customHeight="1" spans="1:35">
      <c r="A12" s="11"/>
      <c r="B12" s="11"/>
      <c r="C12" s="12" t="s">
        <v>12</v>
      </c>
      <c r="D12" s="19" t="s">
        <v>13</v>
      </c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</row>
    <row r="13" ht="24" customHeight="1" spans="1:35">
      <c r="A13" s="11"/>
      <c r="B13" s="11"/>
      <c r="C13" s="15"/>
      <c r="D13" s="16" t="s">
        <v>14</v>
      </c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</row>
    <row r="14" ht="24" customHeight="1" spans="1:35">
      <c r="A14" s="11"/>
      <c r="B14" s="11"/>
      <c r="C14" s="18"/>
      <c r="D14" s="19" t="s">
        <v>15</v>
      </c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</row>
    <row r="15" ht="24" customHeight="1" spans="1:35">
      <c r="A15" s="11"/>
      <c r="B15" s="11"/>
      <c r="C15" s="12" t="s">
        <v>16</v>
      </c>
      <c r="D15" s="16" t="s">
        <v>17</v>
      </c>
      <c r="E15" s="17">
        <v>100</v>
      </c>
      <c r="F15" s="17">
        <v>60</v>
      </c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</row>
    <row r="16" ht="24" customHeight="1" spans="1:35">
      <c r="A16" s="11"/>
      <c r="B16" s="11"/>
      <c r="C16" s="15"/>
      <c r="D16" s="19" t="s">
        <v>18</v>
      </c>
      <c r="E16" s="20"/>
      <c r="F16" s="20"/>
      <c r="G16" s="20"/>
      <c r="H16" s="20"/>
      <c r="I16" s="20"/>
      <c r="J16" s="20"/>
      <c r="K16" s="20"/>
      <c r="L16" s="20"/>
      <c r="M16" s="20">
        <v>150</v>
      </c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</row>
    <row r="17" ht="24" customHeight="1" spans="1:35">
      <c r="A17" s="11"/>
      <c r="B17" s="11"/>
      <c r="C17" s="15"/>
      <c r="D17" s="16" t="s">
        <v>19</v>
      </c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</row>
    <row r="18" ht="24" customHeight="1" spans="1:35">
      <c r="A18" s="11"/>
      <c r="B18" s="11"/>
      <c r="C18" s="15"/>
      <c r="D18" s="19" t="s">
        <v>20</v>
      </c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</row>
    <row r="19" ht="24" customHeight="1" spans="1:35">
      <c r="A19" s="11"/>
      <c r="B19" s="11"/>
      <c r="C19" s="18"/>
      <c r="D19" s="16" t="s">
        <v>21</v>
      </c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</row>
    <row r="20" ht="24" customHeight="1" spans="1:35">
      <c r="A20" s="11"/>
      <c r="B20" s="11"/>
      <c r="C20" s="21" t="s">
        <v>22</v>
      </c>
      <c r="D20" s="19" t="s">
        <v>23</v>
      </c>
      <c r="E20" s="20"/>
      <c r="F20" s="20"/>
      <c r="G20" s="20"/>
      <c r="H20" s="20"/>
      <c r="I20" s="20"/>
      <c r="J20" s="20"/>
      <c r="K20" s="20"/>
      <c r="L20" s="20">
        <v>200</v>
      </c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</row>
    <row r="21" ht="24" customHeight="1" spans="1:35">
      <c r="A21" s="11"/>
      <c r="B21" s="11"/>
      <c r="C21" s="22"/>
      <c r="D21" s="16" t="s">
        <v>24</v>
      </c>
      <c r="E21" s="17"/>
      <c r="F21" s="17">
        <v>100</v>
      </c>
      <c r="G21" s="17"/>
      <c r="H21" s="17"/>
      <c r="I21" s="17">
        <v>100</v>
      </c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</row>
    <row r="22" ht="24" customHeight="1" spans="1:35">
      <c r="A22" s="11"/>
      <c r="B22" s="11"/>
      <c r="C22" s="23"/>
      <c r="D22" s="24" t="s">
        <v>25</v>
      </c>
      <c r="E22" s="25"/>
      <c r="F22" s="25"/>
      <c r="G22" s="25"/>
      <c r="H22" s="25"/>
      <c r="I22" s="25"/>
      <c r="J22" s="25"/>
      <c r="K22" s="25"/>
      <c r="L22" s="25"/>
      <c r="M22" s="25"/>
      <c r="N22" s="25">
        <v>50</v>
      </c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</row>
    <row r="23" ht="24" customHeight="1" spans="1:35">
      <c r="A23" s="11"/>
      <c r="B23" s="11"/>
      <c r="C23" s="21" t="s">
        <v>26</v>
      </c>
      <c r="D23" s="16" t="s">
        <v>27</v>
      </c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</row>
    <row r="24" ht="24" customHeight="1" spans="1:35">
      <c r="A24" s="11"/>
      <c r="B24" s="11"/>
      <c r="C24" s="22"/>
      <c r="D24" s="19" t="s">
        <v>28</v>
      </c>
      <c r="E24" s="20"/>
      <c r="F24" s="20"/>
      <c r="G24" s="20"/>
      <c r="H24" s="20"/>
      <c r="I24" s="20">
        <v>50</v>
      </c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</row>
    <row r="25" ht="24" customHeight="1" spans="1:35">
      <c r="A25" s="11"/>
      <c r="B25" s="11"/>
      <c r="C25" s="22"/>
      <c r="D25" s="16" t="s">
        <v>29</v>
      </c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</row>
    <row r="26" ht="24" customHeight="1" spans="1:35">
      <c r="A26" s="11"/>
      <c r="B26" s="11"/>
      <c r="C26" s="23"/>
      <c r="D26" s="19" t="s">
        <v>30</v>
      </c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</row>
    <row r="27" ht="24" customHeight="1" spans="1:35">
      <c r="A27" s="11"/>
      <c r="B27" s="11"/>
      <c r="C27" s="21" t="s">
        <v>31</v>
      </c>
      <c r="D27" s="16" t="s">
        <v>32</v>
      </c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</row>
    <row r="28" ht="24" customHeight="1" spans="1:35">
      <c r="A28" s="11"/>
      <c r="B28" s="11"/>
      <c r="C28" s="22"/>
      <c r="D28" s="19" t="s">
        <v>33</v>
      </c>
      <c r="E28" s="20"/>
      <c r="F28" s="20"/>
      <c r="G28" s="20"/>
      <c r="H28" s="20"/>
      <c r="I28" s="20"/>
      <c r="J28" s="20">
        <v>200</v>
      </c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</row>
    <row r="29" ht="24" customHeight="1" spans="1:35">
      <c r="A29" s="11"/>
      <c r="B29" s="11"/>
      <c r="C29" s="22"/>
      <c r="D29" s="16" t="s">
        <v>34</v>
      </c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</row>
    <row r="30" ht="24" customHeight="1" spans="1:35">
      <c r="A30" s="11"/>
      <c r="B30" s="11"/>
      <c r="C30" s="23"/>
      <c r="D30" s="19" t="s">
        <v>35</v>
      </c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</row>
    <row r="31" ht="33.75" customHeight="1" spans="1:36">
      <c r="A31" s="11"/>
      <c r="B31" s="11"/>
      <c r="C31" s="26" t="s">
        <v>36</v>
      </c>
      <c r="D31" s="27">
        <f>AJ31</f>
        <v>4451</v>
      </c>
      <c r="E31" s="28">
        <f>SUM(E6:E30)</f>
        <v>130</v>
      </c>
      <c r="F31" s="28">
        <f t="shared" ref="F31:AI31" si="0">SUM(F6:F30)</f>
        <v>242</v>
      </c>
      <c r="G31" s="28">
        <f t="shared" si="0"/>
        <v>332</v>
      </c>
      <c r="H31" s="28">
        <f t="shared" si="0"/>
        <v>86</v>
      </c>
      <c r="I31" s="28">
        <f t="shared" si="0"/>
        <v>184</v>
      </c>
      <c r="J31" s="28">
        <f t="shared" si="0"/>
        <v>290</v>
      </c>
      <c r="K31" s="28">
        <f t="shared" si="0"/>
        <v>36</v>
      </c>
      <c r="L31" s="28">
        <f t="shared" si="0"/>
        <v>237</v>
      </c>
      <c r="M31" s="28">
        <f t="shared" si="0"/>
        <v>246</v>
      </c>
      <c r="N31" s="28">
        <f t="shared" si="0"/>
        <v>148</v>
      </c>
      <c r="O31" s="28">
        <f t="shared" si="0"/>
        <v>100</v>
      </c>
      <c r="P31" s="28">
        <f t="shared" si="0"/>
        <v>102</v>
      </c>
      <c r="Q31" s="28">
        <f t="shared" si="0"/>
        <v>104</v>
      </c>
      <c r="R31" s="28">
        <f t="shared" si="0"/>
        <v>106</v>
      </c>
      <c r="S31" s="28">
        <f t="shared" si="0"/>
        <v>108</v>
      </c>
      <c r="T31" s="28">
        <f t="shared" si="0"/>
        <v>110</v>
      </c>
      <c r="U31" s="28">
        <f t="shared" si="0"/>
        <v>112</v>
      </c>
      <c r="V31" s="28">
        <f t="shared" si="0"/>
        <v>114</v>
      </c>
      <c r="W31" s="28">
        <f t="shared" si="0"/>
        <v>116</v>
      </c>
      <c r="X31" s="28">
        <f t="shared" si="0"/>
        <v>118</v>
      </c>
      <c r="Y31" s="28">
        <f t="shared" si="0"/>
        <v>120</v>
      </c>
      <c r="Z31" s="28">
        <f t="shared" si="0"/>
        <v>122</v>
      </c>
      <c r="AA31" s="28">
        <f t="shared" si="0"/>
        <v>124</v>
      </c>
      <c r="AB31" s="28">
        <f t="shared" si="0"/>
        <v>126</v>
      </c>
      <c r="AC31" s="28">
        <f t="shared" si="0"/>
        <v>128</v>
      </c>
      <c r="AD31" s="28">
        <f t="shared" si="0"/>
        <v>130</v>
      </c>
      <c r="AE31" s="28">
        <f t="shared" si="0"/>
        <v>132</v>
      </c>
      <c r="AF31" s="28">
        <f t="shared" si="0"/>
        <v>134</v>
      </c>
      <c r="AG31" s="28">
        <f t="shared" si="0"/>
        <v>136</v>
      </c>
      <c r="AH31" s="28">
        <f t="shared" si="0"/>
        <v>138</v>
      </c>
      <c r="AI31" s="28">
        <f t="shared" si="0"/>
        <v>140</v>
      </c>
      <c r="AJ31" s="3">
        <f>SUM(E31:AI31)</f>
        <v>4451</v>
      </c>
    </row>
    <row r="32" ht="24" customHeight="1" spans="1:2">
      <c r="A32" s="11"/>
      <c r="B32" s="11"/>
    </row>
    <row r="33" ht="24" customHeight="1" spans="1:2">
      <c r="A33" s="11"/>
      <c r="B33" s="11"/>
    </row>
    <row r="34" ht="24" customHeight="1" spans="1:2">
      <c r="A34" s="11"/>
      <c r="B34" s="11"/>
    </row>
    <row r="35" ht="24" customHeight="1" spans="1:2">
      <c r="A35" s="11"/>
      <c r="B35" s="29"/>
    </row>
    <row r="36" ht="24" customHeight="1" spans="1:2">
      <c r="A36" s="11"/>
      <c r="B36" s="29"/>
    </row>
    <row r="37" ht="24" customHeight="1" spans="1:2">
      <c r="A37" s="11"/>
      <c r="B37" s="29"/>
    </row>
    <row r="38" ht="24" customHeight="1" spans="1:3">
      <c r="A38" s="11"/>
      <c r="B38" s="29"/>
      <c r="C38" s="29"/>
    </row>
    <row r="39" ht="24" customHeight="1" spans="1:3">
      <c r="A39" s="11"/>
      <c r="B39" s="29"/>
      <c r="C39" s="29"/>
    </row>
    <row r="40" ht="24" customHeight="1" spans="1:3">
      <c r="A40" s="11"/>
      <c r="B40" s="29"/>
      <c r="C40" s="29"/>
    </row>
    <row r="41" ht="24" customHeight="1" spans="1:3">
      <c r="A41" s="11"/>
      <c r="B41" s="29"/>
      <c r="C41" s="29"/>
    </row>
    <row r="42" ht="24" customHeight="1" spans="1:3">
      <c r="A42" s="11"/>
      <c r="B42" s="29"/>
      <c r="C42" s="29"/>
    </row>
    <row r="43" ht="24" customHeight="1" spans="1:3">
      <c r="A43" s="11"/>
      <c r="B43" s="29"/>
      <c r="C43" s="29"/>
    </row>
    <row r="44" ht="24" customHeight="1" spans="1:3">
      <c r="A44" s="11"/>
      <c r="B44" s="30"/>
      <c r="C44" s="29"/>
    </row>
    <row r="45" ht="24" customHeight="1" spans="1:3">
      <c r="A45" s="11"/>
      <c r="B45" s="30"/>
      <c r="C45" s="29"/>
    </row>
    <row r="46" ht="24" customHeight="1" spans="1:3">
      <c r="A46" s="11"/>
      <c r="B46" s="29"/>
      <c r="C46" s="29"/>
    </row>
    <row r="47" ht="20.1" customHeight="1" spans="3:3">
      <c r="C47" s="29"/>
    </row>
    <row r="48" spans="3:3">
      <c r="C48" s="29"/>
    </row>
    <row r="49" spans="3:3">
      <c r="C49" s="29"/>
    </row>
  </sheetData>
  <mergeCells count="8">
    <mergeCell ref="C3:D3"/>
    <mergeCell ref="C6:C8"/>
    <mergeCell ref="C9:C11"/>
    <mergeCell ref="C12:C14"/>
    <mergeCell ref="C15:C19"/>
    <mergeCell ref="C20:C22"/>
    <mergeCell ref="C23:C26"/>
    <mergeCell ref="C27:C30"/>
  </mergeCells>
  <conditionalFormatting sqref="C9 C27 C15 C5:C6 AJ5:IO65539 C31:C65539 A5:A65539 B46:B65539 D6:D22 D27:D65539 B5:B43">
    <cfRule type="cellIs" dxfId="0" priority="7" stopIfTrue="1" operator="equal">
      <formula>"土"</formula>
    </cfRule>
    <cfRule type="cellIs" dxfId="1" priority="8" stopIfTrue="1" operator="equal">
      <formula>"日"</formula>
    </cfRule>
  </conditionalFormatting>
  <conditionalFormatting sqref="E6:AI22 E27:AI65539">
    <cfRule type="cellIs" dxfId="0" priority="3" stopIfTrue="1" operator="equal">
      <formula>"土"</formula>
    </cfRule>
    <cfRule type="cellIs" dxfId="1" priority="4" stopIfTrue="1" operator="equal">
      <formula>"日"</formula>
    </cfRule>
  </conditionalFormatting>
  <conditionalFormatting sqref="C23 D23:D26">
    <cfRule type="cellIs" dxfId="0" priority="5" stopIfTrue="1" operator="equal">
      <formula>"土"</formula>
    </cfRule>
    <cfRule type="cellIs" dxfId="1" priority="6" stopIfTrue="1" operator="equal">
      <formula>"日"</formula>
    </cfRule>
  </conditionalFormatting>
  <conditionalFormatting sqref="E23:AI26">
    <cfRule type="cellIs" dxfId="0" priority="1" stopIfTrue="1" operator="equal">
      <formula>"土"</formula>
    </cfRule>
    <cfRule type="cellIs" dxfId="1" priority="2" stopIfTrue="1" operator="equal">
      <formula>"日"</formula>
    </cfRule>
  </conditionalFormatting>
  <pageMargins left="0.629166666666667" right="0.629166666666667" top="0.786805555555556" bottom="0.786805555555556" header="0.354166666666667" footer="0.196527777777778"/>
  <pageSetup paperSize="9" scale="85" orientation="landscape" horizontalDpi="300" verticalDpi="300"/>
  <headerFooter alignWithMargins="0"/>
  <colBreaks count="1" manualBreakCount="1">
    <brk id="2" max="104857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0"/>
  </sheetPr>
  <dimension ref="A1:AJ49"/>
  <sheetViews>
    <sheetView showGridLines="0" zoomScale="80" zoomScaleNormal="80" workbookViewId="0">
      <selection activeCell="E13" sqref="E13"/>
    </sheetView>
  </sheetViews>
  <sheetFormatPr defaultColWidth="9" defaultRowHeight="17.25"/>
  <cols>
    <col min="1" max="1" width="5.125" style="3" customWidth="1"/>
    <col min="2" max="2" width="5.75" style="3" customWidth="1"/>
    <col min="3" max="3" width="20.75" style="3" customWidth="1"/>
    <col min="4" max="4" width="21.125" style="3" customWidth="1"/>
    <col min="5" max="35" width="15.625" style="3" customWidth="1"/>
    <col min="36" max="16384" width="9" style="3"/>
  </cols>
  <sheetData>
    <row r="1" ht="127.5" customHeight="1" spans="3:20">
      <c r="C1" s="4" t="s">
        <v>0</v>
      </c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="1" customFormat="1" ht="16.5" customHeight="1"/>
    <row r="3" ht="40.5" customHeight="1" spans="3:4">
      <c r="C3" s="6" t="s">
        <v>41</v>
      </c>
      <c r="D3" s="6"/>
    </row>
    <row r="4" s="1" customFormat="1" ht="15.75" customHeight="1" spans="3:4">
      <c r="C4" s="7"/>
      <c r="D4" s="7"/>
    </row>
    <row r="5" s="2" customFormat="1" ht="32.25" customHeight="1" spans="1:35">
      <c r="A5" s="8"/>
      <c r="B5" s="8"/>
      <c r="C5" s="9" t="s">
        <v>2</v>
      </c>
      <c r="D5" s="10" t="s">
        <v>3</v>
      </c>
      <c r="E5" s="9">
        <v>1</v>
      </c>
      <c r="F5" s="9">
        <v>2</v>
      </c>
      <c r="G5" s="9">
        <v>3</v>
      </c>
      <c r="H5" s="9">
        <v>4</v>
      </c>
      <c r="I5" s="31">
        <v>5</v>
      </c>
      <c r="J5" s="31">
        <v>6</v>
      </c>
      <c r="K5" s="31">
        <v>7</v>
      </c>
      <c r="L5" s="31">
        <v>8</v>
      </c>
      <c r="M5" s="31">
        <v>9</v>
      </c>
      <c r="N5" s="31">
        <v>10</v>
      </c>
      <c r="O5" s="31">
        <v>11</v>
      </c>
      <c r="P5" s="31">
        <v>12</v>
      </c>
      <c r="Q5" s="31">
        <v>13</v>
      </c>
      <c r="R5" s="31">
        <v>14</v>
      </c>
      <c r="S5" s="31">
        <v>15</v>
      </c>
      <c r="T5" s="31">
        <v>16</v>
      </c>
      <c r="U5" s="31">
        <v>17</v>
      </c>
      <c r="V5" s="31">
        <v>18</v>
      </c>
      <c r="W5" s="31">
        <v>19</v>
      </c>
      <c r="X5" s="31">
        <v>20</v>
      </c>
      <c r="Y5" s="31">
        <v>21</v>
      </c>
      <c r="Z5" s="31">
        <v>22</v>
      </c>
      <c r="AA5" s="31">
        <v>23</v>
      </c>
      <c r="AB5" s="31">
        <v>24</v>
      </c>
      <c r="AC5" s="31">
        <v>25</v>
      </c>
      <c r="AD5" s="31">
        <v>26</v>
      </c>
      <c r="AE5" s="31">
        <v>27</v>
      </c>
      <c r="AF5" s="31">
        <v>28</v>
      </c>
      <c r="AG5" s="31">
        <v>29</v>
      </c>
      <c r="AH5" s="31">
        <v>30</v>
      </c>
      <c r="AI5" s="31">
        <v>31</v>
      </c>
    </row>
    <row r="6" ht="24" customHeight="1" spans="1:35">
      <c r="A6" s="11"/>
      <c r="B6" s="11"/>
      <c r="C6" s="12" t="s">
        <v>4</v>
      </c>
      <c r="D6" s="13" t="s">
        <v>5</v>
      </c>
      <c r="E6" s="14"/>
      <c r="F6" s="14"/>
      <c r="G6" s="14">
        <v>300</v>
      </c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</row>
    <row r="7" ht="24" customHeight="1" spans="1:35">
      <c r="A7" s="11"/>
      <c r="B7" s="11"/>
      <c r="C7" s="15"/>
      <c r="D7" s="16" t="s">
        <v>6</v>
      </c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</row>
    <row r="8" ht="24" customHeight="1" spans="1:35">
      <c r="A8" s="11"/>
      <c r="B8" s="11"/>
      <c r="C8" s="18"/>
      <c r="D8" s="19" t="s">
        <v>7</v>
      </c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</row>
    <row r="9" ht="24" customHeight="1" spans="1:35">
      <c r="A9" s="11"/>
      <c r="B9" s="11"/>
      <c r="C9" s="12" t="s">
        <v>8</v>
      </c>
      <c r="D9" s="16" t="s">
        <v>9</v>
      </c>
      <c r="E9" s="17">
        <v>30</v>
      </c>
      <c r="F9" s="17">
        <v>31</v>
      </c>
      <c r="G9" s="17">
        <v>32</v>
      </c>
      <c r="H9" s="17">
        <v>33</v>
      </c>
      <c r="I9" s="17">
        <v>34</v>
      </c>
      <c r="J9" s="17">
        <v>35</v>
      </c>
      <c r="K9" s="17">
        <v>36</v>
      </c>
      <c r="L9" s="17">
        <v>37</v>
      </c>
      <c r="M9" s="17">
        <v>38</v>
      </c>
      <c r="N9" s="17">
        <v>39</v>
      </c>
      <c r="O9" s="17">
        <v>40</v>
      </c>
      <c r="P9" s="17">
        <v>41</v>
      </c>
      <c r="Q9" s="17">
        <v>42</v>
      </c>
      <c r="R9" s="17">
        <v>43</v>
      </c>
      <c r="S9" s="17">
        <v>44</v>
      </c>
      <c r="T9" s="17">
        <v>45</v>
      </c>
      <c r="U9" s="17">
        <v>46</v>
      </c>
      <c r="V9" s="17">
        <v>47</v>
      </c>
      <c r="W9" s="17">
        <v>48</v>
      </c>
      <c r="X9" s="17">
        <v>49</v>
      </c>
      <c r="Y9" s="17">
        <v>50</v>
      </c>
      <c r="Z9" s="17">
        <v>51</v>
      </c>
      <c r="AA9" s="17">
        <v>52</v>
      </c>
      <c r="AB9" s="17">
        <v>53</v>
      </c>
      <c r="AC9" s="17">
        <v>54</v>
      </c>
      <c r="AD9" s="17">
        <v>55</v>
      </c>
      <c r="AE9" s="17">
        <v>56</v>
      </c>
      <c r="AF9" s="17">
        <v>57</v>
      </c>
      <c r="AG9" s="17">
        <v>58</v>
      </c>
      <c r="AH9" s="17">
        <v>59</v>
      </c>
      <c r="AI9" s="17">
        <v>60</v>
      </c>
    </row>
    <row r="10" ht="24" customHeight="1" spans="1:35">
      <c r="A10" s="11"/>
      <c r="B10" s="11"/>
      <c r="C10" s="15"/>
      <c r="D10" s="19" t="s">
        <v>10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</row>
    <row r="11" ht="24" customHeight="1" spans="1:35">
      <c r="A11" s="11"/>
      <c r="B11" s="11"/>
      <c r="C11" s="18"/>
      <c r="D11" s="16" t="s">
        <v>11</v>
      </c>
      <c r="E11" s="17"/>
      <c r="F11" s="17">
        <v>51</v>
      </c>
      <c r="G11" s="17"/>
      <c r="H11" s="17">
        <v>53</v>
      </c>
      <c r="I11" s="17"/>
      <c r="J11" s="17">
        <v>55</v>
      </c>
      <c r="K11" s="17"/>
      <c r="L11" s="17"/>
      <c r="M11" s="17">
        <v>58</v>
      </c>
      <c r="N11" s="17">
        <v>59</v>
      </c>
      <c r="O11" s="17">
        <v>60</v>
      </c>
      <c r="P11" s="17">
        <v>61</v>
      </c>
      <c r="Q11" s="17">
        <v>62</v>
      </c>
      <c r="R11" s="17">
        <v>63</v>
      </c>
      <c r="S11" s="17">
        <v>64</v>
      </c>
      <c r="T11" s="17">
        <v>65</v>
      </c>
      <c r="U11" s="17">
        <v>66</v>
      </c>
      <c r="V11" s="17">
        <v>67</v>
      </c>
      <c r="W11" s="17">
        <v>68</v>
      </c>
      <c r="X11" s="17">
        <v>69</v>
      </c>
      <c r="Y11" s="17">
        <v>70</v>
      </c>
      <c r="Z11" s="17">
        <v>71</v>
      </c>
      <c r="AA11" s="17">
        <v>72</v>
      </c>
      <c r="AB11" s="17">
        <v>73</v>
      </c>
      <c r="AC11" s="17">
        <v>74</v>
      </c>
      <c r="AD11" s="17">
        <v>75</v>
      </c>
      <c r="AE11" s="17">
        <v>76</v>
      </c>
      <c r="AF11" s="17">
        <v>77</v>
      </c>
      <c r="AG11" s="17">
        <v>78</v>
      </c>
      <c r="AH11" s="17">
        <v>79</v>
      </c>
      <c r="AI11" s="17">
        <v>80</v>
      </c>
    </row>
    <row r="12" ht="24" customHeight="1" spans="1:35">
      <c r="A12" s="11"/>
      <c r="B12" s="11"/>
      <c r="C12" s="12" t="s">
        <v>12</v>
      </c>
      <c r="D12" s="19" t="s">
        <v>13</v>
      </c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</row>
    <row r="13" ht="24" customHeight="1" spans="1:35">
      <c r="A13" s="11"/>
      <c r="B13" s="11"/>
      <c r="C13" s="15"/>
      <c r="D13" s="16" t="s">
        <v>14</v>
      </c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</row>
    <row r="14" ht="24" customHeight="1" spans="1:35">
      <c r="A14" s="11"/>
      <c r="B14" s="11"/>
      <c r="C14" s="18"/>
      <c r="D14" s="19" t="s">
        <v>15</v>
      </c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</row>
    <row r="15" ht="24" customHeight="1" spans="1:35">
      <c r="A15" s="11"/>
      <c r="B15" s="11"/>
      <c r="C15" s="12" t="s">
        <v>16</v>
      </c>
      <c r="D15" s="16" t="s">
        <v>17</v>
      </c>
      <c r="E15" s="17">
        <v>100</v>
      </c>
      <c r="F15" s="17">
        <v>60</v>
      </c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</row>
    <row r="16" ht="24" customHeight="1" spans="1:35">
      <c r="A16" s="11"/>
      <c r="B16" s="11"/>
      <c r="C16" s="15"/>
      <c r="D16" s="19" t="s">
        <v>18</v>
      </c>
      <c r="E16" s="20"/>
      <c r="F16" s="20"/>
      <c r="G16" s="20"/>
      <c r="H16" s="20"/>
      <c r="I16" s="20"/>
      <c r="J16" s="20"/>
      <c r="K16" s="20"/>
      <c r="L16" s="20"/>
      <c r="M16" s="20">
        <v>150</v>
      </c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</row>
    <row r="17" ht="24" customHeight="1" spans="1:35">
      <c r="A17" s="11"/>
      <c r="B17" s="11"/>
      <c r="C17" s="15"/>
      <c r="D17" s="16" t="s">
        <v>19</v>
      </c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</row>
    <row r="18" ht="24" customHeight="1" spans="1:35">
      <c r="A18" s="11"/>
      <c r="B18" s="11"/>
      <c r="C18" s="15"/>
      <c r="D18" s="19" t="s">
        <v>20</v>
      </c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</row>
    <row r="19" ht="24" customHeight="1" spans="1:35">
      <c r="A19" s="11"/>
      <c r="B19" s="11"/>
      <c r="C19" s="18"/>
      <c r="D19" s="16" t="s">
        <v>21</v>
      </c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</row>
    <row r="20" ht="24" customHeight="1" spans="1:35">
      <c r="A20" s="11"/>
      <c r="B20" s="11"/>
      <c r="C20" s="21" t="s">
        <v>22</v>
      </c>
      <c r="D20" s="19" t="s">
        <v>23</v>
      </c>
      <c r="E20" s="20"/>
      <c r="F20" s="20"/>
      <c r="G20" s="20"/>
      <c r="H20" s="20"/>
      <c r="I20" s="20"/>
      <c r="J20" s="20"/>
      <c r="K20" s="20"/>
      <c r="L20" s="20">
        <v>200</v>
      </c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</row>
    <row r="21" ht="24" customHeight="1" spans="1:35">
      <c r="A21" s="11"/>
      <c r="B21" s="11"/>
      <c r="C21" s="22"/>
      <c r="D21" s="16" t="s">
        <v>24</v>
      </c>
      <c r="E21" s="17"/>
      <c r="F21" s="17">
        <v>100</v>
      </c>
      <c r="G21" s="17"/>
      <c r="H21" s="17"/>
      <c r="I21" s="17">
        <v>100</v>
      </c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</row>
    <row r="22" ht="24" customHeight="1" spans="1:35">
      <c r="A22" s="11"/>
      <c r="B22" s="11"/>
      <c r="C22" s="23"/>
      <c r="D22" s="24" t="s">
        <v>25</v>
      </c>
      <c r="E22" s="25"/>
      <c r="F22" s="25"/>
      <c r="G22" s="25"/>
      <c r="H22" s="25"/>
      <c r="I22" s="25"/>
      <c r="J22" s="25"/>
      <c r="K22" s="25"/>
      <c r="L22" s="25"/>
      <c r="M22" s="25"/>
      <c r="N22" s="25">
        <v>50</v>
      </c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</row>
    <row r="23" ht="24" customHeight="1" spans="1:35">
      <c r="A23" s="11"/>
      <c r="B23" s="11"/>
      <c r="C23" s="21" t="s">
        <v>26</v>
      </c>
      <c r="D23" s="16" t="s">
        <v>27</v>
      </c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</row>
    <row r="24" ht="24" customHeight="1" spans="1:35">
      <c r="A24" s="11"/>
      <c r="B24" s="11"/>
      <c r="C24" s="22"/>
      <c r="D24" s="19" t="s">
        <v>28</v>
      </c>
      <c r="E24" s="20"/>
      <c r="F24" s="20"/>
      <c r="G24" s="20"/>
      <c r="H24" s="20"/>
      <c r="I24" s="20">
        <v>50</v>
      </c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</row>
    <row r="25" ht="24" customHeight="1" spans="1:35">
      <c r="A25" s="11"/>
      <c r="B25" s="11"/>
      <c r="C25" s="22"/>
      <c r="D25" s="16" t="s">
        <v>29</v>
      </c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</row>
    <row r="26" ht="24" customHeight="1" spans="1:35">
      <c r="A26" s="11"/>
      <c r="B26" s="11"/>
      <c r="C26" s="23"/>
      <c r="D26" s="19" t="s">
        <v>30</v>
      </c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</row>
    <row r="27" ht="24" customHeight="1" spans="1:35">
      <c r="A27" s="11"/>
      <c r="B27" s="11"/>
      <c r="C27" s="21" t="s">
        <v>31</v>
      </c>
      <c r="D27" s="16" t="s">
        <v>32</v>
      </c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</row>
    <row r="28" ht="24" customHeight="1" spans="1:35">
      <c r="A28" s="11"/>
      <c r="B28" s="11"/>
      <c r="C28" s="22"/>
      <c r="D28" s="19" t="s">
        <v>33</v>
      </c>
      <c r="E28" s="20"/>
      <c r="F28" s="20"/>
      <c r="G28" s="20"/>
      <c r="H28" s="20"/>
      <c r="I28" s="20"/>
      <c r="J28" s="20">
        <v>200</v>
      </c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</row>
    <row r="29" ht="24" customHeight="1" spans="1:35">
      <c r="A29" s="11"/>
      <c r="B29" s="11"/>
      <c r="C29" s="22"/>
      <c r="D29" s="16" t="s">
        <v>34</v>
      </c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</row>
    <row r="30" ht="24" customHeight="1" spans="1:35">
      <c r="A30" s="11"/>
      <c r="B30" s="11"/>
      <c r="C30" s="23"/>
      <c r="D30" s="19" t="s">
        <v>35</v>
      </c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</row>
    <row r="31" ht="33.75" customHeight="1" spans="1:36">
      <c r="A31" s="11"/>
      <c r="B31" s="11"/>
      <c r="C31" s="26" t="s">
        <v>36</v>
      </c>
      <c r="D31" s="27">
        <f>AJ31</f>
        <v>4451</v>
      </c>
      <c r="E31" s="28">
        <f>SUM(E6:E30)</f>
        <v>130</v>
      </c>
      <c r="F31" s="28">
        <f t="shared" ref="F31:AI31" si="0">SUM(F6:F30)</f>
        <v>242</v>
      </c>
      <c r="G31" s="28">
        <f t="shared" si="0"/>
        <v>332</v>
      </c>
      <c r="H31" s="28">
        <f t="shared" si="0"/>
        <v>86</v>
      </c>
      <c r="I31" s="28">
        <f t="shared" si="0"/>
        <v>184</v>
      </c>
      <c r="J31" s="28">
        <f t="shared" si="0"/>
        <v>290</v>
      </c>
      <c r="K31" s="28">
        <f t="shared" si="0"/>
        <v>36</v>
      </c>
      <c r="L31" s="28">
        <f t="shared" si="0"/>
        <v>237</v>
      </c>
      <c r="M31" s="28">
        <f t="shared" si="0"/>
        <v>246</v>
      </c>
      <c r="N31" s="28">
        <f t="shared" si="0"/>
        <v>148</v>
      </c>
      <c r="O31" s="28">
        <f t="shared" si="0"/>
        <v>100</v>
      </c>
      <c r="P31" s="28">
        <f t="shared" si="0"/>
        <v>102</v>
      </c>
      <c r="Q31" s="28">
        <f t="shared" si="0"/>
        <v>104</v>
      </c>
      <c r="R31" s="28">
        <f t="shared" si="0"/>
        <v>106</v>
      </c>
      <c r="S31" s="28">
        <f t="shared" si="0"/>
        <v>108</v>
      </c>
      <c r="T31" s="28">
        <f t="shared" si="0"/>
        <v>110</v>
      </c>
      <c r="U31" s="28">
        <f t="shared" si="0"/>
        <v>112</v>
      </c>
      <c r="V31" s="28">
        <f t="shared" si="0"/>
        <v>114</v>
      </c>
      <c r="W31" s="28">
        <f t="shared" si="0"/>
        <v>116</v>
      </c>
      <c r="X31" s="28">
        <f t="shared" si="0"/>
        <v>118</v>
      </c>
      <c r="Y31" s="28">
        <f t="shared" si="0"/>
        <v>120</v>
      </c>
      <c r="Z31" s="28">
        <f t="shared" si="0"/>
        <v>122</v>
      </c>
      <c r="AA31" s="28">
        <f t="shared" si="0"/>
        <v>124</v>
      </c>
      <c r="AB31" s="28">
        <f t="shared" si="0"/>
        <v>126</v>
      </c>
      <c r="AC31" s="28">
        <f t="shared" si="0"/>
        <v>128</v>
      </c>
      <c r="AD31" s="28">
        <f t="shared" si="0"/>
        <v>130</v>
      </c>
      <c r="AE31" s="28">
        <f t="shared" si="0"/>
        <v>132</v>
      </c>
      <c r="AF31" s="28">
        <f t="shared" si="0"/>
        <v>134</v>
      </c>
      <c r="AG31" s="28">
        <f t="shared" si="0"/>
        <v>136</v>
      </c>
      <c r="AH31" s="28">
        <f t="shared" si="0"/>
        <v>138</v>
      </c>
      <c r="AI31" s="28">
        <f t="shared" si="0"/>
        <v>140</v>
      </c>
      <c r="AJ31" s="3">
        <f>SUM(E31:AI31)</f>
        <v>4451</v>
      </c>
    </row>
    <row r="32" ht="24" customHeight="1" spans="1:2">
      <c r="A32" s="11"/>
      <c r="B32" s="11"/>
    </row>
    <row r="33" ht="24" customHeight="1" spans="1:2">
      <c r="A33" s="11"/>
      <c r="B33" s="11"/>
    </row>
    <row r="34" ht="24" customHeight="1" spans="1:2">
      <c r="A34" s="11"/>
      <c r="B34" s="11"/>
    </row>
    <row r="35" ht="24" customHeight="1" spans="1:2">
      <c r="A35" s="11"/>
      <c r="B35" s="29"/>
    </row>
    <row r="36" ht="24" customHeight="1" spans="1:2">
      <c r="A36" s="11"/>
      <c r="B36" s="29"/>
    </row>
    <row r="37" ht="24" customHeight="1" spans="1:2">
      <c r="A37" s="11"/>
      <c r="B37" s="29"/>
    </row>
    <row r="38" ht="24" customHeight="1" spans="1:3">
      <c r="A38" s="11"/>
      <c r="B38" s="29"/>
      <c r="C38" s="29"/>
    </row>
    <row r="39" ht="24" customHeight="1" spans="1:3">
      <c r="A39" s="11"/>
      <c r="B39" s="29"/>
      <c r="C39" s="29"/>
    </row>
    <row r="40" ht="24" customHeight="1" spans="1:3">
      <c r="A40" s="11"/>
      <c r="B40" s="29"/>
      <c r="C40" s="29"/>
    </row>
    <row r="41" ht="24" customHeight="1" spans="1:3">
      <c r="A41" s="11"/>
      <c r="B41" s="29"/>
      <c r="C41" s="29"/>
    </row>
    <row r="42" ht="24" customHeight="1" spans="1:3">
      <c r="A42" s="11"/>
      <c r="B42" s="29"/>
      <c r="C42" s="29"/>
    </row>
    <row r="43" ht="24" customHeight="1" spans="1:3">
      <c r="A43" s="11"/>
      <c r="B43" s="29"/>
      <c r="C43" s="29"/>
    </row>
    <row r="44" ht="24" customHeight="1" spans="1:3">
      <c r="A44" s="11"/>
      <c r="B44" s="30"/>
      <c r="C44" s="29"/>
    </row>
    <row r="45" ht="24" customHeight="1" spans="1:3">
      <c r="A45" s="11"/>
      <c r="B45" s="30"/>
      <c r="C45" s="29"/>
    </row>
    <row r="46" ht="24" customHeight="1" spans="1:3">
      <c r="A46" s="11"/>
      <c r="B46" s="29"/>
      <c r="C46" s="29"/>
    </row>
    <row r="47" ht="20.1" customHeight="1" spans="3:3">
      <c r="C47" s="29"/>
    </row>
    <row r="48" spans="3:3">
      <c r="C48" s="29"/>
    </row>
    <row r="49" spans="3:3">
      <c r="C49" s="29"/>
    </row>
  </sheetData>
  <mergeCells count="8">
    <mergeCell ref="C3:D3"/>
    <mergeCell ref="C6:C8"/>
    <mergeCell ref="C9:C11"/>
    <mergeCell ref="C12:C14"/>
    <mergeCell ref="C15:C19"/>
    <mergeCell ref="C20:C22"/>
    <mergeCell ref="C23:C26"/>
    <mergeCell ref="C27:C30"/>
  </mergeCells>
  <conditionalFormatting sqref="C9 C27 C15 C5:C6 AJ5:IO65539 C31:C65539 A5:A65539 B46:B65539 D6:D22 D27:D65539 B5:B43">
    <cfRule type="cellIs" dxfId="0" priority="7" stopIfTrue="1" operator="equal">
      <formula>"土"</formula>
    </cfRule>
    <cfRule type="cellIs" dxfId="1" priority="8" stopIfTrue="1" operator="equal">
      <formula>"日"</formula>
    </cfRule>
  </conditionalFormatting>
  <conditionalFormatting sqref="E6:AI22 E27:AI65539">
    <cfRule type="cellIs" dxfId="0" priority="3" stopIfTrue="1" operator="equal">
      <formula>"土"</formula>
    </cfRule>
    <cfRule type="cellIs" dxfId="1" priority="4" stopIfTrue="1" operator="equal">
      <formula>"日"</formula>
    </cfRule>
  </conditionalFormatting>
  <conditionalFormatting sqref="C23 D23:D26">
    <cfRule type="cellIs" dxfId="0" priority="5" stopIfTrue="1" operator="equal">
      <formula>"土"</formula>
    </cfRule>
    <cfRule type="cellIs" dxfId="1" priority="6" stopIfTrue="1" operator="equal">
      <formula>"日"</formula>
    </cfRule>
  </conditionalFormatting>
  <conditionalFormatting sqref="E23:AI26">
    <cfRule type="cellIs" dxfId="0" priority="1" stopIfTrue="1" operator="equal">
      <formula>"土"</formula>
    </cfRule>
    <cfRule type="cellIs" dxfId="1" priority="2" stopIfTrue="1" operator="equal">
      <formula>"日"</formula>
    </cfRule>
  </conditionalFormatting>
  <pageMargins left="0.629166666666667" right="0.629166666666667" top="0.786805555555556" bottom="0.786805555555556" header="0.354166666666667" footer="0.196527777777778"/>
  <pageSetup paperSize="9" scale="85" orientation="landscape" horizontalDpi="300" verticalDpi="300"/>
  <headerFooter alignWithMargins="0"/>
  <colBreaks count="1" manualBreakCount="1">
    <brk id="2" max="104857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0"/>
  </sheetPr>
  <dimension ref="A1:AJ49"/>
  <sheetViews>
    <sheetView showGridLines="0" zoomScale="80" zoomScaleNormal="80" workbookViewId="0">
      <selection activeCell="C4" sqref="C4"/>
    </sheetView>
  </sheetViews>
  <sheetFormatPr defaultColWidth="9" defaultRowHeight="17.25"/>
  <cols>
    <col min="1" max="1" width="5.125" style="3" customWidth="1"/>
    <col min="2" max="2" width="5.75" style="3" customWidth="1"/>
    <col min="3" max="3" width="20.75" style="3" customWidth="1"/>
    <col min="4" max="4" width="21.125" style="3" customWidth="1"/>
    <col min="5" max="35" width="15.625" style="3" customWidth="1"/>
    <col min="36" max="16384" width="9" style="3"/>
  </cols>
  <sheetData>
    <row r="1" ht="127.5" customHeight="1" spans="3:20">
      <c r="C1" s="4" t="s">
        <v>0</v>
      </c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="1" customFormat="1" ht="16.5" customHeight="1"/>
    <row r="3" ht="40.5" customHeight="1" spans="3:4">
      <c r="C3" s="6" t="s">
        <v>42</v>
      </c>
      <c r="D3" s="6"/>
    </row>
    <row r="4" s="1" customFormat="1" ht="15.75" customHeight="1" spans="3:4">
      <c r="C4" s="7"/>
      <c r="D4" s="7"/>
    </row>
    <row r="5" s="2" customFormat="1" ht="32.25" customHeight="1" spans="1:35">
      <c r="A5" s="8"/>
      <c r="B5" s="8"/>
      <c r="C5" s="9" t="s">
        <v>2</v>
      </c>
      <c r="D5" s="10" t="s">
        <v>3</v>
      </c>
      <c r="E5" s="9">
        <v>1</v>
      </c>
      <c r="F5" s="9">
        <v>2</v>
      </c>
      <c r="G5" s="9">
        <v>3</v>
      </c>
      <c r="H5" s="9">
        <v>4</v>
      </c>
      <c r="I5" s="31">
        <v>5</v>
      </c>
      <c r="J5" s="31">
        <v>6</v>
      </c>
      <c r="K5" s="31">
        <v>7</v>
      </c>
      <c r="L5" s="31">
        <v>8</v>
      </c>
      <c r="M5" s="31">
        <v>9</v>
      </c>
      <c r="N5" s="31">
        <v>10</v>
      </c>
      <c r="O5" s="31">
        <v>11</v>
      </c>
      <c r="P5" s="31">
        <v>12</v>
      </c>
      <c r="Q5" s="31">
        <v>13</v>
      </c>
      <c r="R5" s="31">
        <v>14</v>
      </c>
      <c r="S5" s="31">
        <v>15</v>
      </c>
      <c r="T5" s="31">
        <v>16</v>
      </c>
      <c r="U5" s="31">
        <v>17</v>
      </c>
      <c r="V5" s="31">
        <v>18</v>
      </c>
      <c r="W5" s="31">
        <v>19</v>
      </c>
      <c r="X5" s="31">
        <v>20</v>
      </c>
      <c r="Y5" s="31">
        <v>21</v>
      </c>
      <c r="Z5" s="31">
        <v>22</v>
      </c>
      <c r="AA5" s="31">
        <v>23</v>
      </c>
      <c r="AB5" s="31">
        <v>24</v>
      </c>
      <c r="AC5" s="31">
        <v>25</v>
      </c>
      <c r="AD5" s="31">
        <v>26</v>
      </c>
      <c r="AE5" s="31">
        <v>27</v>
      </c>
      <c r="AF5" s="31">
        <v>28</v>
      </c>
      <c r="AG5" s="31">
        <v>29</v>
      </c>
      <c r="AH5" s="31">
        <v>30</v>
      </c>
      <c r="AI5" s="31">
        <v>31</v>
      </c>
    </row>
    <row r="6" ht="24" customHeight="1" spans="1:35">
      <c r="A6" s="11"/>
      <c r="B6" s="11"/>
      <c r="C6" s="12" t="s">
        <v>4</v>
      </c>
      <c r="D6" s="13" t="s">
        <v>5</v>
      </c>
      <c r="E6" s="14"/>
      <c r="F6" s="14"/>
      <c r="G6" s="14">
        <v>300</v>
      </c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</row>
    <row r="7" ht="24" customHeight="1" spans="1:35">
      <c r="A7" s="11"/>
      <c r="B7" s="11"/>
      <c r="C7" s="15"/>
      <c r="D7" s="16" t="s">
        <v>6</v>
      </c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</row>
    <row r="8" ht="24" customHeight="1" spans="1:35">
      <c r="A8" s="11"/>
      <c r="B8" s="11"/>
      <c r="C8" s="18"/>
      <c r="D8" s="19" t="s">
        <v>7</v>
      </c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</row>
    <row r="9" ht="24" customHeight="1" spans="1:35">
      <c r="A9" s="11"/>
      <c r="B9" s="11"/>
      <c r="C9" s="12" t="s">
        <v>8</v>
      </c>
      <c r="D9" s="16" t="s">
        <v>9</v>
      </c>
      <c r="E9" s="17">
        <v>30</v>
      </c>
      <c r="F9" s="17">
        <v>31</v>
      </c>
      <c r="G9" s="17">
        <v>32</v>
      </c>
      <c r="H9" s="17">
        <v>33</v>
      </c>
      <c r="I9" s="17">
        <v>34</v>
      </c>
      <c r="J9" s="17">
        <v>35</v>
      </c>
      <c r="K9" s="17">
        <v>36</v>
      </c>
      <c r="L9" s="17">
        <v>37</v>
      </c>
      <c r="M9" s="17">
        <v>38</v>
      </c>
      <c r="N9" s="17">
        <v>39</v>
      </c>
      <c r="O9" s="17">
        <v>40</v>
      </c>
      <c r="P9" s="17">
        <v>41</v>
      </c>
      <c r="Q9" s="17">
        <v>42</v>
      </c>
      <c r="R9" s="17">
        <v>43</v>
      </c>
      <c r="S9" s="17">
        <v>44</v>
      </c>
      <c r="T9" s="17">
        <v>45</v>
      </c>
      <c r="U9" s="17">
        <v>46</v>
      </c>
      <c r="V9" s="17">
        <v>47</v>
      </c>
      <c r="W9" s="17">
        <v>48</v>
      </c>
      <c r="X9" s="17">
        <v>49</v>
      </c>
      <c r="Y9" s="17">
        <v>50</v>
      </c>
      <c r="Z9" s="17">
        <v>51</v>
      </c>
      <c r="AA9" s="17">
        <v>52</v>
      </c>
      <c r="AB9" s="17">
        <v>53</v>
      </c>
      <c r="AC9" s="17">
        <v>54</v>
      </c>
      <c r="AD9" s="17">
        <v>55</v>
      </c>
      <c r="AE9" s="17">
        <v>56</v>
      </c>
      <c r="AF9" s="17">
        <v>57</v>
      </c>
      <c r="AG9" s="17">
        <v>58</v>
      </c>
      <c r="AH9" s="17">
        <v>59</v>
      </c>
      <c r="AI9" s="17">
        <v>60</v>
      </c>
    </row>
    <row r="10" ht="24" customHeight="1" spans="1:35">
      <c r="A10" s="11"/>
      <c r="B10" s="11"/>
      <c r="C10" s="15"/>
      <c r="D10" s="19" t="s">
        <v>10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</row>
    <row r="11" ht="24" customHeight="1" spans="1:35">
      <c r="A11" s="11"/>
      <c r="B11" s="11"/>
      <c r="C11" s="18"/>
      <c r="D11" s="16" t="s">
        <v>11</v>
      </c>
      <c r="E11" s="17"/>
      <c r="F11" s="17">
        <v>51</v>
      </c>
      <c r="G11" s="17"/>
      <c r="H11" s="17">
        <v>53</v>
      </c>
      <c r="I11" s="17"/>
      <c r="J11" s="17">
        <v>55</v>
      </c>
      <c r="K11" s="17"/>
      <c r="L11" s="17"/>
      <c r="M11" s="17">
        <v>58</v>
      </c>
      <c r="N11" s="17">
        <v>59</v>
      </c>
      <c r="O11" s="17">
        <v>60</v>
      </c>
      <c r="P11" s="17">
        <v>61</v>
      </c>
      <c r="Q11" s="17">
        <v>62</v>
      </c>
      <c r="R11" s="17">
        <v>63</v>
      </c>
      <c r="S11" s="17">
        <v>64</v>
      </c>
      <c r="T11" s="17">
        <v>65</v>
      </c>
      <c r="U11" s="17">
        <v>66</v>
      </c>
      <c r="V11" s="17">
        <v>67</v>
      </c>
      <c r="W11" s="17">
        <v>68</v>
      </c>
      <c r="X11" s="17">
        <v>69</v>
      </c>
      <c r="Y11" s="17">
        <v>70</v>
      </c>
      <c r="Z11" s="17">
        <v>71</v>
      </c>
      <c r="AA11" s="17">
        <v>72</v>
      </c>
      <c r="AB11" s="17">
        <v>73</v>
      </c>
      <c r="AC11" s="17">
        <v>74</v>
      </c>
      <c r="AD11" s="17">
        <v>75</v>
      </c>
      <c r="AE11" s="17">
        <v>76</v>
      </c>
      <c r="AF11" s="17">
        <v>77</v>
      </c>
      <c r="AG11" s="17">
        <v>78</v>
      </c>
      <c r="AH11" s="17">
        <v>79</v>
      </c>
      <c r="AI11" s="17">
        <v>80</v>
      </c>
    </row>
    <row r="12" ht="24" customHeight="1" spans="1:35">
      <c r="A12" s="11"/>
      <c r="B12" s="11"/>
      <c r="C12" s="12" t="s">
        <v>12</v>
      </c>
      <c r="D12" s="19" t="s">
        <v>13</v>
      </c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</row>
    <row r="13" ht="24" customHeight="1" spans="1:35">
      <c r="A13" s="11"/>
      <c r="B13" s="11"/>
      <c r="C13" s="15"/>
      <c r="D13" s="16" t="s">
        <v>14</v>
      </c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</row>
    <row r="14" ht="24" customHeight="1" spans="1:35">
      <c r="A14" s="11"/>
      <c r="B14" s="11"/>
      <c r="C14" s="18"/>
      <c r="D14" s="19" t="s">
        <v>15</v>
      </c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</row>
    <row r="15" ht="24" customHeight="1" spans="1:35">
      <c r="A15" s="11"/>
      <c r="B15" s="11"/>
      <c r="C15" s="12" t="s">
        <v>16</v>
      </c>
      <c r="D15" s="16" t="s">
        <v>17</v>
      </c>
      <c r="E15" s="17">
        <v>100</v>
      </c>
      <c r="F15" s="17">
        <v>60</v>
      </c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</row>
    <row r="16" ht="24" customHeight="1" spans="1:35">
      <c r="A16" s="11"/>
      <c r="B16" s="11"/>
      <c r="C16" s="15"/>
      <c r="D16" s="19" t="s">
        <v>18</v>
      </c>
      <c r="E16" s="20"/>
      <c r="F16" s="20"/>
      <c r="G16" s="20"/>
      <c r="H16" s="20"/>
      <c r="I16" s="20"/>
      <c r="J16" s="20"/>
      <c r="K16" s="20"/>
      <c r="L16" s="20"/>
      <c r="M16" s="20">
        <v>150</v>
      </c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</row>
    <row r="17" ht="24" customHeight="1" spans="1:35">
      <c r="A17" s="11"/>
      <c r="B17" s="11"/>
      <c r="C17" s="15"/>
      <c r="D17" s="16" t="s">
        <v>19</v>
      </c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</row>
    <row r="18" ht="24" customHeight="1" spans="1:35">
      <c r="A18" s="11"/>
      <c r="B18" s="11"/>
      <c r="C18" s="15"/>
      <c r="D18" s="19" t="s">
        <v>20</v>
      </c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</row>
    <row r="19" ht="24" customHeight="1" spans="1:35">
      <c r="A19" s="11"/>
      <c r="B19" s="11"/>
      <c r="C19" s="18"/>
      <c r="D19" s="16" t="s">
        <v>21</v>
      </c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</row>
    <row r="20" ht="24" customHeight="1" spans="1:35">
      <c r="A20" s="11"/>
      <c r="B20" s="11"/>
      <c r="C20" s="21" t="s">
        <v>22</v>
      </c>
      <c r="D20" s="19" t="s">
        <v>23</v>
      </c>
      <c r="E20" s="20"/>
      <c r="F20" s="20"/>
      <c r="G20" s="20"/>
      <c r="H20" s="20"/>
      <c r="I20" s="20"/>
      <c r="J20" s="20"/>
      <c r="K20" s="20"/>
      <c r="L20" s="20">
        <v>200</v>
      </c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</row>
    <row r="21" ht="24" customHeight="1" spans="1:35">
      <c r="A21" s="11"/>
      <c r="B21" s="11"/>
      <c r="C21" s="22"/>
      <c r="D21" s="16" t="s">
        <v>24</v>
      </c>
      <c r="E21" s="17"/>
      <c r="F21" s="17">
        <v>100</v>
      </c>
      <c r="G21" s="17"/>
      <c r="H21" s="17"/>
      <c r="I21" s="17">
        <v>100</v>
      </c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</row>
    <row r="22" ht="24" customHeight="1" spans="1:35">
      <c r="A22" s="11"/>
      <c r="B22" s="11"/>
      <c r="C22" s="23"/>
      <c r="D22" s="24" t="s">
        <v>25</v>
      </c>
      <c r="E22" s="25"/>
      <c r="F22" s="25"/>
      <c r="G22" s="25"/>
      <c r="H22" s="25"/>
      <c r="I22" s="25"/>
      <c r="J22" s="25"/>
      <c r="K22" s="25"/>
      <c r="L22" s="25"/>
      <c r="M22" s="25"/>
      <c r="N22" s="25">
        <v>50</v>
      </c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</row>
    <row r="23" ht="24" customHeight="1" spans="1:35">
      <c r="A23" s="11"/>
      <c r="B23" s="11"/>
      <c r="C23" s="21" t="s">
        <v>26</v>
      </c>
      <c r="D23" s="16" t="s">
        <v>27</v>
      </c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</row>
    <row r="24" ht="24" customHeight="1" spans="1:35">
      <c r="A24" s="11"/>
      <c r="B24" s="11"/>
      <c r="C24" s="22"/>
      <c r="D24" s="19" t="s">
        <v>28</v>
      </c>
      <c r="E24" s="20"/>
      <c r="F24" s="20"/>
      <c r="G24" s="20"/>
      <c r="H24" s="20"/>
      <c r="I24" s="20">
        <v>50</v>
      </c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</row>
    <row r="25" ht="24" customHeight="1" spans="1:35">
      <c r="A25" s="11"/>
      <c r="B25" s="11"/>
      <c r="C25" s="22"/>
      <c r="D25" s="16" t="s">
        <v>29</v>
      </c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</row>
    <row r="26" ht="24" customHeight="1" spans="1:35">
      <c r="A26" s="11"/>
      <c r="B26" s="11"/>
      <c r="C26" s="23"/>
      <c r="D26" s="19" t="s">
        <v>30</v>
      </c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</row>
    <row r="27" ht="24" customHeight="1" spans="1:35">
      <c r="A27" s="11"/>
      <c r="B27" s="11"/>
      <c r="C27" s="21" t="s">
        <v>31</v>
      </c>
      <c r="D27" s="16" t="s">
        <v>32</v>
      </c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</row>
    <row r="28" ht="24" customHeight="1" spans="1:35">
      <c r="A28" s="11"/>
      <c r="B28" s="11"/>
      <c r="C28" s="22"/>
      <c r="D28" s="19" t="s">
        <v>33</v>
      </c>
      <c r="E28" s="20"/>
      <c r="F28" s="20"/>
      <c r="G28" s="20"/>
      <c r="H28" s="20"/>
      <c r="I28" s="20"/>
      <c r="J28" s="20">
        <v>200</v>
      </c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</row>
    <row r="29" ht="24" customHeight="1" spans="1:35">
      <c r="A29" s="11"/>
      <c r="B29" s="11"/>
      <c r="C29" s="22"/>
      <c r="D29" s="16" t="s">
        <v>34</v>
      </c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</row>
    <row r="30" ht="24" customHeight="1" spans="1:35">
      <c r="A30" s="11"/>
      <c r="B30" s="11"/>
      <c r="C30" s="23"/>
      <c r="D30" s="19" t="s">
        <v>35</v>
      </c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</row>
    <row r="31" ht="33.75" customHeight="1" spans="1:36">
      <c r="A31" s="11"/>
      <c r="B31" s="11"/>
      <c r="C31" s="26" t="s">
        <v>36</v>
      </c>
      <c r="D31" s="27">
        <f>AJ31</f>
        <v>4451</v>
      </c>
      <c r="E31" s="28">
        <f>SUM(E6:E30)</f>
        <v>130</v>
      </c>
      <c r="F31" s="28">
        <f t="shared" ref="F31:AI31" si="0">SUM(F6:F30)</f>
        <v>242</v>
      </c>
      <c r="G31" s="28">
        <f t="shared" si="0"/>
        <v>332</v>
      </c>
      <c r="H31" s="28">
        <f t="shared" si="0"/>
        <v>86</v>
      </c>
      <c r="I31" s="28">
        <f t="shared" si="0"/>
        <v>184</v>
      </c>
      <c r="J31" s="28">
        <f t="shared" si="0"/>
        <v>290</v>
      </c>
      <c r="K31" s="28">
        <f t="shared" si="0"/>
        <v>36</v>
      </c>
      <c r="L31" s="28">
        <f t="shared" si="0"/>
        <v>237</v>
      </c>
      <c r="M31" s="28">
        <f t="shared" si="0"/>
        <v>246</v>
      </c>
      <c r="N31" s="28">
        <f t="shared" si="0"/>
        <v>148</v>
      </c>
      <c r="O31" s="28">
        <f t="shared" si="0"/>
        <v>100</v>
      </c>
      <c r="P31" s="28">
        <f t="shared" si="0"/>
        <v>102</v>
      </c>
      <c r="Q31" s="28">
        <f t="shared" si="0"/>
        <v>104</v>
      </c>
      <c r="R31" s="28">
        <f t="shared" si="0"/>
        <v>106</v>
      </c>
      <c r="S31" s="28">
        <f t="shared" si="0"/>
        <v>108</v>
      </c>
      <c r="T31" s="28">
        <f t="shared" si="0"/>
        <v>110</v>
      </c>
      <c r="U31" s="28">
        <f t="shared" si="0"/>
        <v>112</v>
      </c>
      <c r="V31" s="28">
        <f t="shared" si="0"/>
        <v>114</v>
      </c>
      <c r="W31" s="28">
        <f t="shared" si="0"/>
        <v>116</v>
      </c>
      <c r="X31" s="28">
        <f t="shared" si="0"/>
        <v>118</v>
      </c>
      <c r="Y31" s="28">
        <f t="shared" si="0"/>
        <v>120</v>
      </c>
      <c r="Z31" s="28">
        <f t="shared" si="0"/>
        <v>122</v>
      </c>
      <c r="AA31" s="28">
        <f t="shared" si="0"/>
        <v>124</v>
      </c>
      <c r="AB31" s="28">
        <f t="shared" si="0"/>
        <v>126</v>
      </c>
      <c r="AC31" s="28">
        <f t="shared" si="0"/>
        <v>128</v>
      </c>
      <c r="AD31" s="28">
        <f t="shared" si="0"/>
        <v>130</v>
      </c>
      <c r="AE31" s="28">
        <f t="shared" si="0"/>
        <v>132</v>
      </c>
      <c r="AF31" s="28">
        <f t="shared" si="0"/>
        <v>134</v>
      </c>
      <c r="AG31" s="28">
        <f t="shared" si="0"/>
        <v>136</v>
      </c>
      <c r="AH31" s="28">
        <f t="shared" si="0"/>
        <v>138</v>
      </c>
      <c r="AI31" s="28">
        <f t="shared" si="0"/>
        <v>140</v>
      </c>
      <c r="AJ31" s="3">
        <f>SUM(E31:AI31)</f>
        <v>4451</v>
      </c>
    </row>
    <row r="32" ht="24" customHeight="1" spans="1:2">
      <c r="A32" s="11"/>
      <c r="B32" s="11"/>
    </row>
    <row r="33" ht="24" customHeight="1" spans="1:2">
      <c r="A33" s="11"/>
      <c r="B33" s="11"/>
    </row>
    <row r="34" ht="24" customHeight="1" spans="1:2">
      <c r="A34" s="11"/>
      <c r="B34" s="11"/>
    </row>
    <row r="35" ht="24" customHeight="1" spans="1:2">
      <c r="A35" s="11"/>
      <c r="B35" s="29"/>
    </row>
    <row r="36" ht="24" customHeight="1" spans="1:2">
      <c r="A36" s="11"/>
      <c r="B36" s="29"/>
    </row>
    <row r="37" ht="24" customHeight="1" spans="1:2">
      <c r="A37" s="11"/>
      <c r="B37" s="29"/>
    </row>
    <row r="38" ht="24" customHeight="1" spans="1:3">
      <c r="A38" s="11"/>
      <c r="B38" s="29"/>
      <c r="C38" s="29"/>
    </row>
    <row r="39" ht="24" customHeight="1" spans="1:3">
      <c r="A39" s="11"/>
      <c r="B39" s="29"/>
      <c r="C39" s="29"/>
    </row>
    <row r="40" ht="24" customHeight="1" spans="1:3">
      <c r="A40" s="11"/>
      <c r="B40" s="29"/>
      <c r="C40" s="29"/>
    </row>
    <row r="41" ht="24" customHeight="1" spans="1:3">
      <c r="A41" s="11"/>
      <c r="B41" s="29"/>
      <c r="C41" s="29"/>
    </row>
    <row r="42" ht="24" customHeight="1" spans="1:3">
      <c r="A42" s="11"/>
      <c r="B42" s="29"/>
      <c r="C42" s="29"/>
    </row>
    <row r="43" ht="24" customHeight="1" spans="1:3">
      <c r="A43" s="11"/>
      <c r="B43" s="29"/>
      <c r="C43" s="29"/>
    </row>
    <row r="44" ht="24" customHeight="1" spans="1:3">
      <c r="A44" s="11"/>
      <c r="B44" s="30"/>
      <c r="C44" s="29"/>
    </row>
    <row r="45" ht="24" customHeight="1" spans="1:3">
      <c r="A45" s="11"/>
      <c r="B45" s="30"/>
      <c r="C45" s="29"/>
    </row>
    <row r="46" ht="24" customHeight="1" spans="1:3">
      <c r="A46" s="11"/>
      <c r="B46" s="29"/>
      <c r="C46" s="29"/>
    </row>
    <row r="47" ht="20.1" customHeight="1" spans="3:3">
      <c r="C47" s="29"/>
    </row>
    <row r="48" spans="3:3">
      <c r="C48" s="29"/>
    </row>
    <row r="49" spans="3:3">
      <c r="C49" s="29"/>
    </row>
  </sheetData>
  <mergeCells count="8">
    <mergeCell ref="C3:D3"/>
    <mergeCell ref="C6:C8"/>
    <mergeCell ref="C9:C11"/>
    <mergeCell ref="C12:C14"/>
    <mergeCell ref="C15:C19"/>
    <mergeCell ref="C20:C22"/>
    <mergeCell ref="C23:C26"/>
    <mergeCell ref="C27:C30"/>
  </mergeCells>
  <conditionalFormatting sqref="C9 C27 C15 C5:C6 AJ5:IO65539 C31:C65539 A5:A65539 B46:B65539 D6:D22 D27:D65539 B5:B43">
    <cfRule type="cellIs" dxfId="0" priority="7" stopIfTrue="1" operator="equal">
      <formula>"土"</formula>
    </cfRule>
    <cfRule type="cellIs" dxfId="1" priority="8" stopIfTrue="1" operator="equal">
      <formula>"日"</formula>
    </cfRule>
  </conditionalFormatting>
  <conditionalFormatting sqref="E6:AI22 E27:AI65539">
    <cfRule type="cellIs" dxfId="0" priority="3" stopIfTrue="1" operator="equal">
      <formula>"土"</formula>
    </cfRule>
    <cfRule type="cellIs" dxfId="1" priority="4" stopIfTrue="1" operator="equal">
      <formula>"日"</formula>
    </cfRule>
  </conditionalFormatting>
  <conditionalFormatting sqref="C23 D23:D26">
    <cfRule type="cellIs" dxfId="0" priority="5" stopIfTrue="1" operator="equal">
      <formula>"土"</formula>
    </cfRule>
    <cfRule type="cellIs" dxfId="1" priority="6" stopIfTrue="1" operator="equal">
      <formula>"日"</formula>
    </cfRule>
  </conditionalFormatting>
  <conditionalFormatting sqref="E23:AI26">
    <cfRule type="cellIs" dxfId="0" priority="1" stopIfTrue="1" operator="equal">
      <formula>"土"</formula>
    </cfRule>
    <cfRule type="cellIs" dxfId="1" priority="2" stopIfTrue="1" operator="equal">
      <formula>"日"</formula>
    </cfRule>
  </conditionalFormatting>
  <pageMargins left="0.629166666666667" right="0.629166666666667" top="0.786805555555556" bottom="0.786805555555556" header="0.354166666666667" footer="0.196527777777778"/>
  <pageSetup paperSize="9" scale="85" orientation="landscape" horizontalDpi="300" verticalDpi="300"/>
  <headerFooter alignWithMargins="0"/>
  <colBreaks count="1" manualBreakCount="1">
    <brk id="2" max="104857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0"/>
  </sheetPr>
  <dimension ref="A1:AJ49"/>
  <sheetViews>
    <sheetView showGridLines="0" zoomScale="80" zoomScaleNormal="80" workbookViewId="0">
      <selection activeCell="C4" sqref="C4"/>
    </sheetView>
  </sheetViews>
  <sheetFormatPr defaultColWidth="9" defaultRowHeight="17.25"/>
  <cols>
    <col min="1" max="1" width="5.125" style="3" customWidth="1"/>
    <col min="2" max="2" width="5.75" style="3" customWidth="1"/>
    <col min="3" max="3" width="20.75" style="3" customWidth="1"/>
    <col min="4" max="4" width="21.125" style="3" customWidth="1"/>
    <col min="5" max="35" width="15.625" style="3" customWidth="1"/>
    <col min="36" max="16384" width="9" style="3"/>
  </cols>
  <sheetData>
    <row r="1" ht="127.5" customHeight="1" spans="3:20">
      <c r="C1" s="4" t="s">
        <v>0</v>
      </c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="1" customFormat="1" ht="16.5" customHeight="1"/>
    <row r="3" ht="40.5" customHeight="1" spans="3:4">
      <c r="C3" s="6" t="s">
        <v>43</v>
      </c>
      <c r="D3" s="6"/>
    </row>
    <row r="4" s="1" customFormat="1" ht="15.75" customHeight="1" spans="3:4">
      <c r="C4" s="7"/>
      <c r="D4" s="7"/>
    </row>
    <row r="5" s="2" customFormat="1" ht="32.25" customHeight="1" spans="1:35">
      <c r="A5" s="8"/>
      <c r="B5" s="8"/>
      <c r="C5" s="9" t="s">
        <v>2</v>
      </c>
      <c r="D5" s="10" t="s">
        <v>3</v>
      </c>
      <c r="E5" s="9">
        <v>1</v>
      </c>
      <c r="F5" s="9">
        <v>2</v>
      </c>
      <c r="G5" s="9">
        <v>3</v>
      </c>
      <c r="H5" s="9">
        <v>4</v>
      </c>
      <c r="I5" s="31">
        <v>5</v>
      </c>
      <c r="J5" s="31">
        <v>6</v>
      </c>
      <c r="K5" s="31">
        <v>7</v>
      </c>
      <c r="L5" s="31">
        <v>8</v>
      </c>
      <c r="M5" s="31">
        <v>9</v>
      </c>
      <c r="N5" s="31">
        <v>10</v>
      </c>
      <c r="O5" s="31">
        <v>11</v>
      </c>
      <c r="P5" s="31">
        <v>12</v>
      </c>
      <c r="Q5" s="31">
        <v>13</v>
      </c>
      <c r="R5" s="31">
        <v>14</v>
      </c>
      <c r="S5" s="31">
        <v>15</v>
      </c>
      <c r="T5" s="31">
        <v>16</v>
      </c>
      <c r="U5" s="31">
        <v>17</v>
      </c>
      <c r="V5" s="31">
        <v>18</v>
      </c>
      <c r="W5" s="31">
        <v>19</v>
      </c>
      <c r="X5" s="31">
        <v>20</v>
      </c>
      <c r="Y5" s="31">
        <v>21</v>
      </c>
      <c r="Z5" s="31">
        <v>22</v>
      </c>
      <c r="AA5" s="31">
        <v>23</v>
      </c>
      <c r="AB5" s="31">
        <v>24</v>
      </c>
      <c r="AC5" s="31">
        <v>25</v>
      </c>
      <c r="AD5" s="31">
        <v>26</v>
      </c>
      <c r="AE5" s="31">
        <v>27</v>
      </c>
      <c r="AF5" s="31">
        <v>28</v>
      </c>
      <c r="AG5" s="31">
        <v>29</v>
      </c>
      <c r="AH5" s="31">
        <v>30</v>
      </c>
      <c r="AI5" s="31">
        <v>31</v>
      </c>
    </row>
    <row r="6" ht="24" customHeight="1" spans="1:35">
      <c r="A6" s="11"/>
      <c r="B6" s="11"/>
      <c r="C6" s="12" t="s">
        <v>4</v>
      </c>
      <c r="D6" s="13" t="s">
        <v>5</v>
      </c>
      <c r="E6" s="14"/>
      <c r="F6" s="14"/>
      <c r="G6" s="14">
        <v>300</v>
      </c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</row>
    <row r="7" ht="24" customHeight="1" spans="1:35">
      <c r="A7" s="11"/>
      <c r="B7" s="11"/>
      <c r="C7" s="15"/>
      <c r="D7" s="16" t="s">
        <v>6</v>
      </c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</row>
    <row r="8" ht="24" customHeight="1" spans="1:35">
      <c r="A8" s="11"/>
      <c r="B8" s="11"/>
      <c r="C8" s="18"/>
      <c r="D8" s="19" t="s">
        <v>7</v>
      </c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</row>
    <row r="9" ht="24" customHeight="1" spans="1:35">
      <c r="A9" s="11"/>
      <c r="B9" s="11"/>
      <c r="C9" s="12" t="s">
        <v>8</v>
      </c>
      <c r="D9" s="16" t="s">
        <v>9</v>
      </c>
      <c r="E9" s="17">
        <v>30</v>
      </c>
      <c r="F9" s="17">
        <v>31</v>
      </c>
      <c r="G9" s="17">
        <v>32</v>
      </c>
      <c r="H9" s="17">
        <v>33</v>
      </c>
      <c r="I9" s="17">
        <v>34</v>
      </c>
      <c r="J9" s="17">
        <v>35</v>
      </c>
      <c r="K9" s="17">
        <v>36</v>
      </c>
      <c r="L9" s="17">
        <v>37</v>
      </c>
      <c r="M9" s="17">
        <v>38</v>
      </c>
      <c r="N9" s="17">
        <v>39</v>
      </c>
      <c r="O9" s="17">
        <v>40</v>
      </c>
      <c r="P9" s="17">
        <v>41</v>
      </c>
      <c r="Q9" s="17">
        <v>42</v>
      </c>
      <c r="R9" s="17">
        <v>43</v>
      </c>
      <c r="S9" s="17">
        <v>44</v>
      </c>
      <c r="T9" s="17">
        <v>45</v>
      </c>
      <c r="U9" s="17">
        <v>46</v>
      </c>
      <c r="V9" s="17">
        <v>47</v>
      </c>
      <c r="W9" s="17">
        <v>48</v>
      </c>
      <c r="X9" s="17">
        <v>49</v>
      </c>
      <c r="Y9" s="17">
        <v>50</v>
      </c>
      <c r="Z9" s="17">
        <v>51</v>
      </c>
      <c r="AA9" s="17">
        <v>52</v>
      </c>
      <c r="AB9" s="17">
        <v>53</v>
      </c>
      <c r="AC9" s="17">
        <v>54</v>
      </c>
      <c r="AD9" s="17">
        <v>55</v>
      </c>
      <c r="AE9" s="17">
        <v>56</v>
      </c>
      <c r="AF9" s="17">
        <v>57</v>
      </c>
      <c r="AG9" s="17">
        <v>58</v>
      </c>
      <c r="AH9" s="17">
        <v>59</v>
      </c>
      <c r="AI9" s="17">
        <v>60</v>
      </c>
    </row>
    <row r="10" ht="24" customHeight="1" spans="1:35">
      <c r="A10" s="11"/>
      <c r="B10" s="11"/>
      <c r="C10" s="15"/>
      <c r="D10" s="19" t="s">
        <v>10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</row>
    <row r="11" ht="24" customHeight="1" spans="1:35">
      <c r="A11" s="11"/>
      <c r="B11" s="11"/>
      <c r="C11" s="18"/>
      <c r="D11" s="16" t="s">
        <v>11</v>
      </c>
      <c r="E11" s="17"/>
      <c r="F11" s="17">
        <v>51</v>
      </c>
      <c r="G11" s="17"/>
      <c r="H11" s="17">
        <v>53</v>
      </c>
      <c r="I11" s="17"/>
      <c r="J11" s="17">
        <v>55</v>
      </c>
      <c r="K11" s="17"/>
      <c r="L11" s="17"/>
      <c r="M11" s="17">
        <v>58</v>
      </c>
      <c r="N11" s="17">
        <v>59</v>
      </c>
      <c r="O11" s="17">
        <v>60</v>
      </c>
      <c r="P11" s="17">
        <v>61</v>
      </c>
      <c r="Q11" s="17">
        <v>62</v>
      </c>
      <c r="R11" s="17">
        <v>63</v>
      </c>
      <c r="S11" s="17">
        <v>64</v>
      </c>
      <c r="T11" s="17">
        <v>65</v>
      </c>
      <c r="U11" s="17">
        <v>66</v>
      </c>
      <c r="V11" s="17">
        <v>67</v>
      </c>
      <c r="W11" s="17">
        <v>68</v>
      </c>
      <c r="X11" s="17">
        <v>69</v>
      </c>
      <c r="Y11" s="17">
        <v>70</v>
      </c>
      <c r="Z11" s="17">
        <v>71</v>
      </c>
      <c r="AA11" s="17">
        <v>72</v>
      </c>
      <c r="AB11" s="17">
        <v>73</v>
      </c>
      <c r="AC11" s="17">
        <v>74</v>
      </c>
      <c r="AD11" s="17">
        <v>75</v>
      </c>
      <c r="AE11" s="17">
        <v>76</v>
      </c>
      <c r="AF11" s="17">
        <v>77</v>
      </c>
      <c r="AG11" s="17">
        <v>78</v>
      </c>
      <c r="AH11" s="17">
        <v>79</v>
      </c>
      <c r="AI11" s="17">
        <v>80</v>
      </c>
    </row>
    <row r="12" ht="24" customHeight="1" spans="1:35">
      <c r="A12" s="11"/>
      <c r="B12" s="11"/>
      <c r="C12" s="12" t="s">
        <v>12</v>
      </c>
      <c r="D12" s="19" t="s">
        <v>13</v>
      </c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</row>
    <row r="13" ht="24" customHeight="1" spans="1:35">
      <c r="A13" s="11"/>
      <c r="B13" s="11"/>
      <c r="C13" s="15"/>
      <c r="D13" s="16" t="s">
        <v>14</v>
      </c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</row>
    <row r="14" ht="24" customHeight="1" spans="1:35">
      <c r="A14" s="11"/>
      <c r="B14" s="11"/>
      <c r="C14" s="18"/>
      <c r="D14" s="19" t="s">
        <v>15</v>
      </c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</row>
    <row r="15" ht="24" customHeight="1" spans="1:35">
      <c r="A15" s="11"/>
      <c r="B15" s="11"/>
      <c r="C15" s="12" t="s">
        <v>16</v>
      </c>
      <c r="D15" s="16" t="s">
        <v>17</v>
      </c>
      <c r="E15" s="17">
        <v>100</v>
      </c>
      <c r="F15" s="17">
        <v>60</v>
      </c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</row>
    <row r="16" ht="24" customHeight="1" spans="1:35">
      <c r="A16" s="11"/>
      <c r="B16" s="11"/>
      <c r="C16" s="15"/>
      <c r="D16" s="19" t="s">
        <v>18</v>
      </c>
      <c r="E16" s="20"/>
      <c r="F16" s="20"/>
      <c r="G16" s="20"/>
      <c r="H16" s="20"/>
      <c r="I16" s="20"/>
      <c r="J16" s="20"/>
      <c r="K16" s="20"/>
      <c r="L16" s="20"/>
      <c r="M16" s="20">
        <v>150</v>
      </c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</row>
    <row r="17" ht="24" customHeight="1" spans="1:35">
      <c r="A17" s="11"/>
      <c r="B17" s="11"/>
      <c r="C17" s="15"/>
      <c r="D17" s="16" t="s">
        <v>19</v>
      </c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</row>
    <row r="18" ht="24" customHeight="1" spans="1:35">
      <c r="A18" s="11"/>
      <c r="B18" s="11"/>
      <c r="C18" s="15"/>
      <c r="D18" s="19" t="s">
        <v>20</v>
      </c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</row>
    <row r="19" ht="24" customHeight="1" spans="1:35">
      <c r="A19" s="11"/>
      <c r="B19" s="11"/>
      <c r="C19" s="18"/>
      <c r="D19" s="16" t="s">
        <v>21</v>
      </c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</row>
    <row r="20" ht="24" customHeight="1" spans="1:35">
      <c r="A20" s="11"/>
      <c r="B20" s="11"/>
      <c r="C20" s="21" t="s">
        <v>22</v>
      </c>
      <c r="D20" s="19" t="s">
        <v>23</v>
      </c>
      <c r="E20" s="20"/>
      <c r="F20" s="20"/>
      <c r="G20" s="20"/>
      <c r="H20" s="20"/>
      <c r="I20" s="20"/>
      <c r="J20" s="20"/>
      <c r="K20" s="20"/>
      <c r="L20" s="20">
        <v>200</v>
      </c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</row>
    <row r="21" ht="24" customHeight="1" spans="1:35">
      <c r="A21" s="11"/>
      <c r="B21" s="11"/>
      <c r="C21" s="22"/>
      <c r="D21" s="16" t="s">
        <v>24</v>
      </c>
      <c r="E21" s="17"/>
      <c r="F21" s="17">
        <v>100</v>
      </c>
      <c r="G21" s="17"/>
      <c r="H21" s="17"/>
      <c r="I21" s="17">
        <v>100</v>
      </c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</row>
    <row r="22" ht="24" customHeight="1" spans="1:35">
      <c r="A22" s="11"/>
      <c r="B22" s="11"/>
      <c r="C22" s="23"/>
      <c r="D22" s="24" t="s">
        <v>25</v>
      </c>
      <c r="E22" s="25"/>
      <c r="F22" s="25"/>
      <c r="G22" s="25"/>
      <c r="H22" s="25"/>
      <c r="I22" s="25"/>
      <c r="J22" s="25"/>
      <c r="K22" s="25"/>
      <c r="L22" s="25"/>
      <c r="M22" s="25"/>
      <c r="N22" s="25">
        <v>50</v>
      </c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</row>
    <row r="23" ht="24" customHeight="1" spans="1:35">
      <c r="A23" s="11"/>
      <c r="B23" s="11"/>
      <c r="C23" s="21" t="s">
        <v>26</v>
      </c>
      <c r="D23" s="16" t="s">
        <v>27</v>
      </c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</row>
    <row r="24" ht="24" customHeight="1" spans="1:35">
      <c r="A24" s="11"/>
      <c r="B24" s="11"/>
      <c r="C24" s="22"/>
      <c r="D24" s="19" t="s">
        <v>28</v>
      </c>
      <c r="E24" s="20"/>
      <c r="F24" s="20"/>
      <c r="G24" s="20"/>
      <c r="H24" s="20"/>
      <c r="I24" s="20">
        <v>50</v>
      </c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</row>
    <row r="25" ht="24" customHeight="1" spans="1:35">
      <c r="A25" s="11"/>
      <c r="B25" s="11"/>
      <c r="C25" s="22"/>
      <c r="D25" s="16" t="s">
        <v>29</v>
      </c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</row>
    <row r="26" ht="24" customHeight="1" spans="1:35">
      <c r="A26" s="11"/>
      <c r="B26" s="11"/>
      <c r="C26" s="23"/>
      <c r="D26" s="19" t="s">
        <v>30</v>
      </c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</row>
    <row r="27" ht="24" customHeight="1" spans="1:35">
      <c r="A27" s="11"/>
      <c r="B27" s="11"/>
      <c r="C27" s="21" t="s">
        <v>31</v>
      </c>
      <c r="D27" s="16" t="s">
        <v>32</v>
      </c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</row>
    <row r="28" ht="24" customHeight="1" spans="1:35">
      <c r="A28" s="11"/>
      <c r="B28" s="11"/>
      <c r="C28" s="22"/>
      <c r="D28" s="19" t="s">
        <v>33</v>
      </c>
      <c r="E28" s="20"/>
      <c r="F28" s="20"/>
      <c r="G28" s="20"/>
      <c r="H28" s="20"/>
      <c r="I28" s="20"/>
      <c r="J28" s="20">
        <v>200</v>
      </c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</row>
    <row r="29" ht="24" customHeight="1" spans="1:35">
      <c r="A29" s="11"/>
      <c r="B29" s="11"/>
      <c r="C29" s="22"/>
      <c r="D29" s="16" t="s">
        <v>34</v>
      </c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</row>
    <row r="30" ht="24" customHeight="1" spans="1:35">
      <c r="A30" s="11"/>
      <c r="B30" s="11"/>
      <c r="C30" s="23"/>
      <c r="D30" s="19" t="s">
        <v>35</v>
      </c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</row>
    <row r="31" ht="33.75" customHeight="1" spans="1:36">
      <c r="A31" s="11"/>
      <c r="B31" s="11"/>
      <c r="C31" s="26" t="s">
        <v>36</v>
      </c>
      <c r="D31" s="27">
        <f>AJ31</f>
        <v>4451</v>
      </c>
      <c r="E31" s="28">
        <f>SUM(E6:E30)</f>
        <v>130</v>
      </c>
      <c r="F31" s="28">
        <f t="shared" ref="F31:AI31" si="0">SUM(F6:F30)</f>
        <v>242</v>
      </c>
      <c r="G31" s="28">
        <f t="shared" si="0"/>
        <v>332</v>
      </c>
      <c r="H31" s="28">
        <f t="shared" si="0"/>
        <v>86</v>
      </c>
      <c r="I31" s="28">
        <f t="shared" si="0"/>
        <v>184</v>
      </c>
      <c r="J31" s="28">
        <f t="shared" si="0"/>
        <v>290</v>
      </c>
      <c r="K31" s="28">
        <f t="shared" si="0"/>
        <v>36</v>
      </c>
      <c r="L31" s="28">
        <f t="shared" si="0"/>
        <v>237</v>
      </c>
      <c r="M31" s="28">
        <f t="shared" si="0"/>
        <v>246</v>
      </c>
      <c r="N31" s="28">
        <f t="shared" si="0"/>
        <v>148</v>
      </c>
      <c r="O31" s="28">
        <f t="shared" si="0"/>
        <v>100</v>
      </c>
      <c r="P31" s="28">
        <f t="shared" si="0"/>
        <v>102</v>
      </c>
      <c r="Q31" s="28">
        <f t="shared" si="0"/>
        <v>104</v>
      </c>
      <c r="R31" s="28">
        <f t="shared" si="0"/>
        <v>106</v>
      </c>
      <c r="S31" s="28">
        <f t="shared" si="0"/>
        <v>108</v>
      </c>
      <c r="T31" s="28">
        <f t="shared" si="0"/>
        <v>110</v>
      </c>
      <c r="U31" s="28">
        <f t="shared" si="0"/>
        <v>112</v>
      </c>
      <c r="V31" s="28">
        <f t="shared" si="0"/>
        <v>114</v>
      </c>
      <c r="W31" s="28">
        <f t="shared" si="0"/>
        <v>116</v>
      </c>
      <c r="X31" s="28">
        <f t="shared" si="0"/>
        <v>118</v>
      </c>
      <c r="Y31" s="28">
        <f t="shared" si="0"/>
        <v>120</v>
      </c>
      <c r="Z31" s="28">
        <f t="shared" si="0"/>
        <v>122</v>
      </c>
      <c r="AA31" s="28">
        <f t="shared" si="0"/>
        <v>124</v>
      </c>
      <c r="AB31" s="28">
        <f t="shared" si="0"/>
        <v>126</v>
      </c>
      <c r="AC31" s="28">
        <f t="shared" si="0"/>
        <v>128</v>
      </c>
      <c r="AD31" s="28">
        <f t="shared" si="0"/>
        <v>130</v>
      </c>
      <c r="AE31" s="28">
        <f t="shared" si="0"/>
        <v>132</v>
      </c>
      <c r="AF31" s="28">
        <f t="shared" si="0"/>
        <v>134</v>
      </c>
      <c r="AG31" s="28">
        <f t="shared" si="0"/>
        <v>136</v>
      </c>
      <c r="AH31" s="28">
        <f t="shared" si="0"/>
        <v>138</v>
      </c>
      <c r="AI31" s="28">
        <f t="shared" si="0"/>
        <v>140</v>
      </c>
      <c r="AJ31" s="3">
        <f>SUM(E31:AI31)</f>
        <v>4451</v>
      </c>
    </row>
    <row r="32" ht="24" customHeight="1" spans="1:2">
      <c r="A32" s="11"/>
      <c r="B32" s="11"/>
    </row>
    <row r="33" ht="24" customHeight="1" spans="1:2">
      <c r="A33" s="11"/>
      <c r="B33" s="11"/>
    </row>
    <row r="34" ht="24" customHeight="1" spans="1:2">
      <c r="A34" s="11"/>
      <c r="B34" s="11"/>
    </row>
    <row r="35" ht="24" customHeight="1" spans="1:2">
      <c r="A35" s="11"/>
      <c r="B35" s="29"/>
    </row>
    <row r="36" ht="24" customHeight="1" spans="1:2">
      <c r="A36" s="11"/>
      <c r="B36" s="29"/>
    </row>
    <row r="37" ht="24" customHeight="1" spans="1:2">
      <c r="A37" s="11"/>
      <c r="B37" s="29"/>
    </row>
    <row r="38" ht="24" customHeight="1" spans="1:3">
      <c r="A38" s="11"/>
      <c r="B38" s="29"/>
      <c r="C38" s="29"/>
    </row>
    <row r="39" ht="24" customHeight="1" spans="1:3">
      <c r="A39" s="11"/>
      <c r="B39" s="29"/>
      <c r="C39" s="29"/>
    </row>
    <row r="40" ht="24" customHeight="1" spans="1:3">
      <c r="A40" s="11"/>
      <c r="B40" s="29"/>
      <c r="C40" s="29"/>
    </row>
    <row r="41" ht="24" customHeight="1" spans="1:3">
      <c r="A41" s="11"/>
      <c r="B41" s="29"/>
      <c r="C41" s="29"/>
    </row>
    <row r="42" ht="24" customHeight="1" spans="1:3">
      <c r="A42" s="11"/>
      <c r="B42" s="29"/>
      <c r="C42" s="29"/>
    </row>
    <row r="43" ht="24" customHeight="1" spans="1:3">
      <c r="A43" s="11"/>
      <c r="B43" s="29"/>
      <c r="C43" s="29"/>
    </row>
    <row r="44" ht="24" customHeight="1" spans="1:3">
      <c r="A44" s="11"/>
      <c r="B44" s="30"/>
      <c r="C44" s="29"/>
    </row>
    <row r="45" ht="24" customHeight="1" spans="1:3">
      <c r="A45" s="11"/>
      <c r="B45" s="30"/>
      <c r="C45" s="29"/>
    </row>
    <row r="46" ht="24" customHeight="1" spans="1:3">
      <c r="A46" s="11"/>
      <c r="B46" s="29"/>
      <c r="C46" s="29"/>
    </row>
    <row r="47" ht="20.1" customHeight="1" spans="3:3">
      <c r="C47" s="29"/>
    </row>
    <row r="48" spans="3:3">
      <c r="C48" s="29"/>
    </row>
    <row r="49" spans="3:3">
      <c r="C49" s="29"/>
    </row>
  </sheetData>
  <mergeCells count="8">
    <mergeCell ref="C3:D3"/>
    <mergeCell ref="C6:C8"/>
    <mergeCell ref="C9:C11"/>
    <mergeCell ref="C12:C14"/>
    <mergeCell ref="C15:C19"/>
    <mergeCell ref="C20:C22"/>
    <mergeCell ref="C23:C26"/>
    <mergeCell ref="C27:C30"/>
  </mergeCells>
  <conditionalFormatting sqref="C9 C27 C15 C5:C6 AJ5:IO65539 C31:C65539 A5:A65539 B46:B65539 D6:D22 D27:D65539 B5:B43">
    <cfRule type="cellIs" dxfId="0" priority="7" stopIfTrue="1" operator="equal">
      <formula>"土"</formula>
    </cfRule>
    <cfRule type="cellIs" dxfId="1" priority="8" stopIfTrue="1" operator="equal">
      <formula>"日"</formula>
    </cfRule>
  </conditionalFormatting>
  <conditionalFormatting sqref="E6:AI22 E27:AI65539">
    <cfRule type="cellIs" dxfId="0" priority="3" stopIfTrue="1" operator="equal">
      <formula>"土"</formula>
    </cfRule>
    <cfRule type="cellIs" dxfId="1" priority="4" stopIfTrue="1" operator="equal">
      <formula>"日"</formula>
    </cfRule>
  </conditionalFormatting>
  <conditionalFormatting sqref="C23 D23:D26">
    <cfRule type="cellIs" dxfId="0" priority="5" stopIfTrue="1" operator="equal">
      <formula>"土"</formula>
    </cfRule>
    <cfRule type="cellIs" dxfId="1" priority="6" stopIfTrue="1" operator="equal">
      <formula>"日"</formula>
    </cfRule>
  </conditionalFormatting>
  <conditionalFormatting sqref="E23:AI26">
    <cfRule type="cellIs" dxfId="0" priority="1" stopIfTrue="1" operator="equal">
      <formula>"土"</formula>
    </cfRule>
    <cfRule type="cellIs" dxfId="1" priority="2" stopIfTrue="1" operator="equal">
      <formula>"日"</formula>
    </cfRule>
  </conditionalFormatting>
  <pageMargins left="0.629166666666667" right="0.629166666666667" top="0.786805555555556" bottom="0.786805555555556" header="0.354166666666667" footer="0.196527777777778"/>
  <pageSetup paperSize="9" scale="85" orientation="landscape" horizontalDpi="300" verticalDpi="300"/>
  <headerFooter alignWithMargins="0"/>
  <colBreaks count="1" manualBreakCount="1">
    <brk id="2" max="1048575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0"/>
  </sheetPr>
  <dimension ref="A1:AJ49"/>
  <sheetViews>
    <sheetView showGridLines="0" zoomScale="80" zoomScaleNormal="80" workbookViewId="0">
      <selection activeCell="C4" sqref="C4"/>
    </sheetView>
  </sheetViews>
  <sheetFormatPr defaultColWidth="9" defaultRowHeight="17.25"/>
  <cols>
    <col min="1" max="1" width="5.125" style="3" customWidth="1"/>
    <col min="2" max="2" width="5.75" style="3" customWidth="1"/>
    <col min="3" max="3" width="20.75" style="3" customWidth="1"/>
    <col min="4" max="4" width="21.125" style="3" customWidth="1"/>
    <col min="5" max="35" width="15.625" style="3" customWidth="1"/>
    <col min="36" max="16384" width="9" style="3"/>
  </cols>
  <sheetData>
    <row r="1" ht="127.5" customHeight="1" spans="3:20">
      <c r="C1" s="4" t="s">
        <v>0</v>
      </c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="1" customFormat="1" ht="16.5" customHeight="1"/>
    <row r="3" ht="40.5" customHeight="1" spans="3:4">
      <c r="C3" s="6" t="s">
        <v>44</v>
      </c>
      <c r="D3" s="6"/>
    </row>
    <row r="4" s="1" customFormat="1" ht="15.75" customHeight="1" spans="3:4">
      <c r="C4" s="7"/>
      <c r="D4" s="7"/>
    </row>
    <row r="5" s="2" customFormat="1" ht="32.25" customHeight="1" spans="1:35">
      <c r="A5" s="8"/>
      <c r="B5" s="8"/>
      <c r="C5" s="9" t="s">
        <v>2</v>
      </c>
      <c r="D5" s="10" t="s">
        <v>3</v>
      </c>
      <c r="E5" s="9">
        <v>1</v>
      </c>
      <c r="F5" s="9">
        <v>2</v>
      </c>
      <c r="G5" s="9">
        <v>3</v>
      </c>
      <c r="H5" s="9">
        <v>4</v>
      </c>
      <c r="I5" s="31">
        <v>5</v>
      </c>
      <c r="J5" s="31">
        <v>6</v>
      </c>
      <c r="K5" s="31">
        <v>7</v>
      </c>
      <c r="L5" s="31">
        <v>8</v>
      </c>
      <c r="M5" s="31">
        <v>9</v>
      </c>
      <c r="N5" s="31">
        <v>10</v>
      </c>
      <c r="O5" s="31">
        <v>11</v>
      </c>
      <c r="P5" s="31">
        <v>12</v>
      </c>
      <c r="Q5" s="31">
        <v>13</v>
      </c>
      <c r="R5" s="31">
        <v>14</v>
      </c>
      <c r="S5" s="31">
        <v>15</v>
      </c>
      <c r="T5" s="31">
        <v>16</v>
      </c>
      <c r="U5" s="31">
        <v>17</v>
      </c>
      <c r="V5" s="31">
        <v>18</v>
      </c>
      <c r="W5" s="31">
        <v>19</v>
      </c>
      <c r="X5" s="31">
        <v>20</v>
      </c>
      <c r="Y5" s="31">
        <v>21</v>
      </c>
      <c r="Z5" s="31">
        <v>22</v>
      </c>
      <c r="AA5" s="31">
        <v>23</v>
      </c>
      <c r="AB5" s="31">
        <v>24</v>
      </c>
      <c r="AC5" s="31">
        <v>25</v>
      </c>
      <c r="AD5" s="31">
        <v>26</v>
      </c>
      <c r="AE5" s="31">
        <v>27</v>
      </c>
      <c r="AF5" s="31">
        <v>28</v>
      </c>
      <c r="AG5" s="31">
        <v>29</v>
      </c>
      <c r="AH5" s="31">
        <v>30</v>
      </c>
      <c r="AI5" s="31">
        <v>31</v>
      </c>
    </row>
    <row r="6" ht="24" customHeight="1" spans="1:35">
      <c r="A6" s="11"/>
      <c r="B6" s="11"/>
      <c r="C6" s="12" t="s">
        <v>4</v>
      </c>
      <c r="D6" s="13" t="s">
        <v>5</v>
      </c>
      <c r="E6" s="14"/>
      <c r="F6" s="14"/>
      <c r="G6" s="14">
        <v>300</v>
      </c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</row>
    <row r="7" ht="24" customHeight="1" spans="1:35">
      <c r="A7" s="11"/>
      <c r="B7" s="11"/>
      <c r="C7" s="15"/>
      <c r="D7" s="16" t="s">
        <v>6</v>
      </c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</row>
    <row r="8" ht="24" customHeight="1" spans="1:35">
      <c r="A8" s="11"/>
      <c r="B8" s="11"/>
      <c r="C8" s="18"/>
      <c r="D8" s="19" t="s">
        <v>7</v>
      </c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</row>
    <row r="9" ht="24" customHeight="1" spans="1:35">
      <c r="A9" s="11"/>
      <c r="B9" s="11"/>
      <c r="C9" s="12" t="s">
        <v>8</v>
      </c>
      <c r="D9" s="16" t="s">
        <v>9</v>
      </c>
      <c r="E9" s="17">
        <v>30</v>
      </c>
      <c r="F9" s="17">
        <v>31</v>
      </c>
      <c r="G9" s="17">
        <v>32</v>
      </c>
      <c r="H9" s="17">
        <v>33</v>
      </c>
      <c r="I9" s="17">
        <v>34</v>
      </c>
      <c r="J9" s="17">
        <v>35</v>
      </c>
      <c r="K9" s="17">
        <v>36</v>
      </c>
      <c r="L9" s="17">
        <v>37</v>
      </c>
      <c r="M9" s="17">
        <v>38</v>
      </c>
      <c r="N9" s="17">
        <v>39</v>
      </c>
      <c r="O9" s="17">
        <v>40</v>
      </c>
      <c r="P9" s="17">
        <v>41</v>
      </c>
      <c r="Q9" s="17">
        <v>42</v>
      </c>
      <c r="R9" s="17">
        <v>43</v>
      </c>
      <c r="S9" s="17">
        <v>44</v>
      </c>
      <c r="T9" s="17">
        <v>45</v>
      </c>
      <c r="U9" s="17">
        <v>46</v>
      </c>
      <c r="V9" s="17">
        <v>47</v>
      </c>
      <c r="W9" s="17">
        <v>48</v>
      </c>
      <c r="X9" s="17">
        <v>49</v>
      </c>
      <c r="Y9" s="17">
        <v>50</v>
      </c>
      <c r="Z9" s="17">
        <v>51</v>
      </c>
      <c r="AA9" s="17">
        <v>52</v>
      </c>
      <c r="AB9" s="17">
        <v>53</v>
      </c>
      <c r="AC9" s="17">
        <v>54</v>
      </c>
      <c r="AD9" s="17">
        <v>55</v>
      </c>
      <c r="AE9" s="17">
        <v>56</v>
      </c>
      <c r="AF9" s="17">
        <v>57</v>
      </c>
      <c r="AG9" s="17">
        <v>58</v>
      </c>
      <c r="AH9" s="17">
        <v>59</v>
      </c>
      <c r="AI9" s="17">
        <v>60</v>
      </c>
    </row>
    <row r="10" ht="24" customHeight="1" spans="1:35">
      <c r="A10" s="11"/>
      <c r="B10" s="11"/>
      <c r="C10" s="15"/>
      <c r="D10" s="19" t="s">
        <v>10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</row>
    <row r="11" ht="24" customHeight="1" spans="1:35">
      <c r="A11" s="11"/>
      <c r="B11" s="11"/>
      <c r="C11" s="18"/>
      <c r="D11" s="16" t="s">
        <v>11</v>
      </c>
      <c r="E11" s="17"/>
      <c r="F11" s="17">
        <v>51</v>
      </c>
      <c r="G11" s="17"/>
      <c r="H11" s="17">
        <v>53</v>
      </c>
      <c r="I11" s="17"/>
      <c r="J11" s="17">
        <v>55</v>
      </c>
      <c r="K11" s="17"/>
      <c r="L11" s="17"/>
      <c r="M11" s="17">
        <v>58</v>
      </c>
      <c r="N11" s="17">
        <v>59</v>
      </c>
      <c r="O11" s="17">
        <v>60</v>
      </c>
      <c r="P11" s="17">
        <v>61</v>
      </c>
      <c r="Q11" s="17">
        <v>62</v>
      </c>
      <c r="R11" s="17">
        <v>63</v>
      </c>
      <c r="S11" s="17">
        <v>64</v>
      </c>
      <c r="T11" s="17">
        <v>65</v>
      </c>
      <c r="U11" s="17">
        <v>66</v>
      </c>
      <c r="V11" s="17">
        <v>67</v>
      </c>
      <c r="W11" s="17">
        <v>68</v>
      </c>
      <c r="X11" s="17">
        <v>69</v>
      </c>
      <c r="Y11" s="17">
        <v>70</v>
      </c>
      <c r="Z11" s="17">
        <v>71</v>
      </c>
      <c r="AA11" s="17">
        <v>72</v>
      </c>
      <c r="AB11" s="17">
        <v>73</v>
      </c>
      <c r="AC11" s="17">
        <v>74</v>
      </c>
      <c r="AD11" s="17">
        <v>75</v>
      </c>
      <c r="AE11" s="17">
        <v>76</v>
      </c>
      <c r="AF11" s="17">
        <v>77</v>
      </c>
      <c r="AG11" s="17">
        <v>78</v>
      </c>
      <c r="AH11" s="17">
        <v>79</v>
      </c>
      <c r="AI11" s="17">
        <v>80</v>
      </c>
    </row>
    <row r="12" ht="24" customHeight="1" spans="1:35">
      <c r="A12" s="11"/>
      <c r="B12" s="11"/>
      <c r="C12" s="12" t="s">
        <v>12</v>
      </c>
      <c r="D12" s="19" t="s">
        <v>13</v>
      </c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</row>
    <row r="13" ht="24" customHeight="1" spans="1:35">
      <c r="A13" s="11"/>
      <c r="B13" s="11"/>
      <c r="C13" s="15"/>
      <c r="D13" s="16" t="s">
        <v>14</v>
      </c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</row>
    <row r="14" ht="24" customHeight="1" spans="1:35">
      <c r="A14" s="11"/>
      <c r="B14" s="11"/>
      <c r="C14" s="18"/>
      <c r="D14" s="19" t="s">
        <v>15</v>
      </c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</row>
    <row r="15" ht="24" customHeight="1" spans="1:35">
      <c r="A15" s="11"/>
      <c r="B15" s="11"/>
      <c r="C15" s="12" t="s">
        <v>16</v>
      </c>
      <c r="D15" s="16" t="s">
        <v>17</v>
      </c>
      <c r="E15" s="17">
        <v>100</v>
      </c>
      <c r="F15" s="17">
        <v>60</v>
      </c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</row>
    <row r="16" ht="24" customHeight="1" spans="1:35">
      <c r="A16" s="11"/>
      <c r="B16" s="11"/>
      <c r="C16" s="15"/>
      <c r="D16" s="19" t="s">
        <v>18</v>
      </c>
      <c r="E16" s="20"/>
      <c r="F16" s="20"/>
      <c r="G16" s="20"/>
      <c r="H16" s="20"/>
      <c r="I16" s="20"/>
      <c r="J16" s="20"/>
      <c r="K16" s="20"/>
      <c r="L16" s="20"/>
      <c r="M16" s="20">
        <v>150</v>
      </c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</row>
    <row r="17" ht="24" customHeight="1" spans="1:35">
      <c r="A17" s="11"/>
      <c r="B17" s="11"/>
      <c r="C17" s="15"/>
      <c r="D17" s="16" t="s">
        <v>19</v>
      </c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</row>
    <row r="18" ht="24" customHeight="1" spans="1:35">
      <c r="A18" s="11"/>
      <c r="B18" s="11"/>
      <c r="C18" s="15"/>
      <c r="D18" s="19" t="s">
        <v>20</v>
      </c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</row>
    <row r="19" ht="24" customHeight="1" spans="1:35">
      <c r="A19" s="11"/>
      <c r="B19" s="11"/>
      <c r="C19" s="18"/>
      <c r="D19" s="16" t="s">
        <v>21</v>
      </c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</row>
    <row r="20" ht="24" customHeight="1" spans="1:35">
      <c r="A20" s="11"/>
      <c r="B20" s="11"/>
      <c r="C20" s="21" t="s">
        <v>22</v>
      </c>
      <c r="D20" s="19" t="s">
        <v>23</v>
      </c>
      <c r="E20" s="20"/>
      <c r="F20" s="20"/>
      <c r="G20" s="20"/>
      <c r="H20" s="20"/>
      <c r="I20" s="20"/>
      <c r="J20" s="20"/>
      <c r="K20" s="20"/>
      <c r="L20" s="20">
        <v>200</v>
      </c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</row>
    <row r="21" ht="24" customHeight="1" spans="1:35">
      <c r="A21" s="11"/>
      <c r="B21" s="11"/>
      <c r="C21" s="22"/>
      <c r="D21" s="16" t="s">
        <v>24</v>
      </c>
      <c r="E21" s="17"/>
      <c r="F21" s="17">
        <v>100</v>
      </c>
      <c r="G21" s="17"/>
      <c r="H21" s="17"/>
      <c r="I21" s="17">
        <v>100</v>
      </c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</row>
    <row r="22" ht="24" customHeight="1" spans="1:35">
      <c r="A22" s="11"/>
      <c r="B22" s="11"/>
      <c r="C22" s="23"/>
      <c r="D22" s="24" t="s">
        <v>25</v>
      </c>
      <c r="E22" s="25"/>
      <c r="F22" s="25"/>
      <c r="G22" s="25"/>
      <c r="H22" s="25"/>
      <c r="I22" s="25"/>
      <c r="J22" s="25"/>
      <c r="K22" s="25"/>
      <c r="L22" s="25"/>
      <c r="M22" s="25"/>
      <c r="N22" s="25">
        <v>50</v>
      </c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</row>
    <row r="23" ht="24" customHeight="1" spans="1:35">
      <c r="A23" s="11"/>
      <c r="B23" s="11"/>
      <c r="C23" s="21" t="s">
        <v>26</v>
      </c>
      <c r="D23" s="16" t="s">
        <v>27</v>
      </c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</row>
    <row r="24" ht="24" customHeight="1" spans="1:35">
      <c r="A24" s="11"/>
      <c r="B24" s="11"/>
      <c r="C24" s="22"/>
      <c r="D24" s="19" t="s">
        <v>28</v>
      </c>
      <c r="E24" s="20"/>
      <c r="F24" s="20"/>
      <c r="G24" s="20"/>
      <c r="H24" s="20"/>
      <c r="I24" s="20">
        <v>50</v>
      </c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</row>
    <row r="25" ht="24" customHeight="1" spans="1:35">
      <c r="A25" s="11"/>
      <c r="B25" s="11"/>
      <c r="C25" s="22"/>
      <c r="D25" s="16" t="s">
        <v>29</v>
      </c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</row>
    <row r="26" ht="24" customHeight="1" spans="1:35">
      <c r="A26" s="11"/>
      <c r="B26" s="11"/>
      <c r="C26" s="23"/>
      <c r="D26" s="19" t="s">
        <v>30</v>
      </c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</row>
    <row r="27" ht="24" customHeight="1" spans="1:35">
      <c r="A27" s="11"/>
      <c r="B27" s="11"/>
      <c r="C27" s="21" t="s">
        <v>31</v>
      </c>
      <c r="D27" s="16" t="s">
        <v>32</v>
      </c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</row>
    <row r="28" ht="24" customHeight="1" spans="1:35">
      <c r="A28" s="11"/>
      <c r="B28" s="11"/>
      <c r="C28" s="22"/>
      <c r="D28" s="19" t="s">
        <v>33</v>
      </c>
      <c r="E28" s="20"/>
      <c r="F28" s="20"/>
      <c r="G28" s="20"/>
      <c r="H28" s="20"/>
      <c r="I28" s="20"/>
      <c r="J28" s="20">
        <v>200</v>
      </c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</row>
    <row r="29" ht="24" customHeight="1" spans="1:35">
      <c r="A29" s="11"/>
      <c r="B29" s="11"/>
      <c r="C29" s="22"/>
      <c r="D29" s="16" t="s">
        <v>34</v>
      </c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</row>
    <row r="30" ht="24" customHeight="1" spans="1:35">
      <c r="A30" s="11"/>
      <c r="B30" s="11"/>
      <c r="C30" s="23"/>
      <c r="D30" s="19" t="s">
        <v>35</v>
      </c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</row>
    <row r="31" ht="33.75" customHeight="1" spans="1:36">
      <c r="A31" s="11"/>
      <c r="B31" s="11"/>
      <c r="C31" s="26" t="s">
        <v>36</v>
      </c>
      <c r="D31" s="27">
        <f>AJ31</f>
        <v>4451</v>
      </c>
      <c r="E31" s="28">
        <f>SUM(E6:E30)</f>
        <v>130</v>
      </c>
      <c r="F31" s="28">
        <f t="shared" ref="F31:AI31" si="0">SUM(F6:F30)</f>
        <v>242</v>
      </c>
      <c r="G31" s="28">
        <f t="shared" si="0"/>
        <v>332</v>
      </c>
      <c r="H31" s="28">
        <f t="shared" si="0"/>
        <v>86</v>
      </c>
      <c r="I31" s="28">
        <f t="shared" si="0"/>
        <v>184</v>
      </c>
      <c r="J31" s="28">
        <f t="shared" si="0"/>
        <v>290</v>
      </c>
      <c r="K31" s="28">
        <f t="shared" si="0"/>
        <v>36</v>
      </c>
      <c r="L31" s="28">
        <f t="shared" si="0"/>
        <v>237</v>
      </c>
      <c r="M31" s="28">
        <f t="shared" si="0"/>
        <v>246</v>
      </c>
      <c r="N31" s="28">
        <f t="shared" si="0"/>
        <v>148</v>
      </c>
      <c r="O31" s="28">
        <f t="shared" si="0"/>
        <v>100</v>
      </c>
      <c r="P31" s="28">
        <f t="shared" si="0"/>
        <v>102</v>
      </c>
      <c r="Q31" s="28">
        <f t="shared" si="0"/>
        <v>104</v>
      </c>
      <c r="R31" s="28">
        <f t="shared" si="0"/>
        <v>106</v>
      </c>
      <c r="S31" s="28">
        <f t="shared" si="0"/>
        <v>108</v>
      </c>
      <c r="T31" s="28">
        <f t="shared" si="0"/>
        <v>110</v>
      </c>
      <c r="U31" s="28">
        <f t="shared" si="0"/>
        <v>112</v>
      </c>
      <c r="V31" s="28">
        <f t="shared" si="0"/>
        <v>114</v>
      </c>
      <c r="W31" s="28">
        <f t="shared" si="0"/>
        <v>116</v>
      </c>
      <c r="X31" s="28">
        <f t="shared" si="0"/>
        <v>118</v>
      </c>
      <c r="Y31" s="28">
        <f t="shared" si="0"/>
        <v>120</v>
      </c>
      <c r="Z31" s="28">
        <f t="shared" si="0"/>
        <v>122</v>
      </c>
      <c r="AA31" s="28">
        <f t="shared" si="0"/>
        <v>124</v>
      </c>
      <c r="AB31" s="28">
        <f t="shared" si="0"/>
        <v>126</v>
      </c>
      <c r="AC31" s="28">
        <f t="shared" si="0"/>
        <v>128</v>
      </c>
      <c r="AD31" s="28">
        <f t="shared" si="0"/>
        <v>130</v>
      </c>
      <c r="AE31" s="28">
        <f t="shared" si="0"/>
        <v>132</v>
      </c>
      <c r="AF31" s="28">
        <f t="shared" si="0"/>
        <v>134</v>
      </c>
      <c r="AG31" s="28">
        <f t="shared" si="0"/>
        <v>136</v>
      </c>
      <c r="AH31" s="28">
        <f t="shared" si="0"/>
        <v>138</v>
      </c>
      <c r="AI31" s="28">
        <f t="shared" si="0"/>
        <v>140</v>
      </c>
      <c r="AJ31" s="3">
        <f>SUM(E31:AI31)</f>
        <v>4451</v>
      </c>
    </row>
    <row r="32" ht="24" customHeight="1" spans="1:2">
      <c r="A32" s="11"/>
      <c r="B32" s="11"/>
    </row>
    <row r="33" ht="24" customHeight="1" spans="1:2">
      <c r="A33" s="11"/>
      <c r="B33" s="11"/>
    </row>
    <row r="34" ht="24" customHeight="1" spans="1:2">
      <c r="A34" s="11"/>
      <c r="B34" s="11"/>
    </row>
    <row r="35" ht="24" customHeight="1" spans="1:2">
      <c r="A35" s="11"/>
      <c r="B35" s="29"/>
    </row>
    <row r="36" ht="24" customHeight="1" spans="1:2">
      <c r="A36" s="11"/>
      <c r="B36" s="29"/>
    </row>
    <row r="37" ht="24" customHeight="1" spans="1:2">
      <c r="A37" s="11"/>
      <c r="B37" s="29"/>
    </row>
    <row r="38" ht="24" customHeight="1" spans="1:3">
      <c r="A38" s="11"/>
      <c r="B38" s="29"/>
      <c r="C38" s="29"/>
    </row>
    <row r="39" ht="24" customHeight="1" spans="1:3">
      <c r="A39" s="11"/>
      <c r="B39" s="29"/>
      <c r="C39" s="29"/>
    </row>
    <row r="40" ht="24" customHeight="1" spans="1:3">
      <c r="A40" s="11"/>
      <c r="B40" s="29"/>
      <c r="C40" s="29"/>
    </row>
    <row r="41" ht="24" customHeight="1" spans="1:3">
      <c r="A41" s="11"/>
      <c r="B41" s="29"/>
      <c r="C41" s="29"/>
    </row>
    <row r="42" ht="24" customHeight="1" spans="1:3">
      <c r="A42" s="11"/>
      <c r="B42" s="29"/>
      <c r="C42" s="29"/>
    </row>
    <row r="43" ht="24" customHeight="1" spans="1:3">
      <c r="A43" s="11"/>
      <c r="B43" s="29"/>
      <c r="C43" s="29"/>
    </row>
    <row r="44" ht="24" customHeight="1" spans="1:3">
      <c r="A44" s="11"/>
      <c r="B44" s="30"/>
      <c r="C44" s="29"/>
    </row>
    <row r="45" ht="24" customHeight="1" spans="1:3">
      <c r="A45" s="11"/>
      <c r="B45" s="30"/>
      <c r="C45" s="29"/>
    </row>
    <row r="46" ht="24" customHeight="1" spans="1:3">
      <c r="A46" s="11"/>
      <c r="B46" s="29"/>
      <c r="C46" s="29"/>
    </row>
    <row r="47" ht="20.1" customHeight="1" spans="3:3">
      <c r="C47" s="29"/>
    </row>
    <row r="48" spans="3:3">
      <c r="C48" s="29"/>
    </row>
    <row r="49" spans="3:3">
      <c r="C49" s="29"/>
    </row>
  </sheetData>
  <mergeCells count="8">
    <mergeCell ref="C3:D3"/>
    <mergeCell ref="C6:C8"/>
    <mergeCell ref="C9:C11"/>
    <mergeCell ref="C12:C14"/>
    <mergeCell ref="C15:C19"/>
    <mergeCell ref="C20:C22"/>
    <mergeCell ref="C23:C26"/>
    <mergeCell ref="C27:C30"/>
  </mergeCells>
  <conditionalFormatting sqref="C9 C27 C15 C5:C6 AJ5:IO65539 C31:C65539 A5:A65539 B46:B65539 D6:D22 D27:D65539 B5:B43">
    <cfRule type="cellIs" dxfId="0" priority="7" stopIfTrue="1" operator="equal">
      <formula>"土"</formula>
    </cfRule>
    <cfRule type="cellIs" dxfId="1" priority="8" stopIfTrue="1" operator="equal">
      <formula>"日"</formula>
    </cfRule>
  </conditionalFormatting>
  <conditionalFormatting sqref="E6:AI22 E27:AI65539">
    <cfRule type="cellIs" dxfId="0" priority="3" stopIfTrue="1" operator="equal">
      <formula>"土"</formula>
    </cfRule>
    <cfRule type="cellIs" dxfId="1" priority="4" stopIfTrue="1" operator="equal">
      <formula>"日"</formula>
    </cfRule>
  </conditionalFormatting>
  <conditionalFormatting sqref="C23 D23:D26">
    <cfRule type="cellIs" dxfId="0" priority="5" stopIfTrue="1" operator="equal">
      <formula>"土"</formula>
    </cfRule>
    <cfRule type="cellIs" dxfId="1" priority="6" stopIfTrue="1" operator="equal">
      <formula>"日"</formula>
    </cfRule>
  </conditionalFormatting>
  <conditionalFormatting sqref="E23:AI26">
    <cfRule type="cellIs" dxfId="0" priority="1" stopIfTrue="1" operator="equal">
      <formula>"土"</formula>
    </cfRule>
    <cfRule type="cellIs" dxfId="1" priority="2" stopIfTrue="1" operator="equal">
      <formula>"日"</formula>
    </cfRule>
  </conditionalFormatting>
  <pageMargins left="0.629166666666667" right="0.629166666666667" top="0.786805555555556" bottom="0.786805555555556" header="0.354166666666667" footer="0.196527777777778"/>
  <pageSetup paperSize="9" scale="85" orientation="landscape" horizontalDpi="300" verticalDpi="300"/>
  <headerFooter alignWithMargins="0"/>
  <colBreaks count="1" manualBreakCount="1">
    <brk id="2" max="104857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>Sky123.Org</Company>
  <Application>Microsoft Excel</Application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1月</vt:lpstr>
      <vt:lpstr>2月</vt:lpstr>
      <vt:lpstr>3月</vt:lpstr>
      <vt:lpstr>4月</vt:lpstr>
      <vt:lpstr>5月</vt:lpstr>
      <vt:lpstr>6月</vt:lpstr>
      <vt:lpstr>7月</vt:lpstr>
      <vt:lpstr>8月</vt:lpstr>
      <vt:lpstr>9月</vt:lpstr>
      <vt:lpstr>10月</vt:lpstr>
      <vt:lpstr>11月</vt:lpstr>
      <vt:lpstr>12月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Sky123.Org</dc:creator>
  <cp:lastModifiedBy>admin</cp:lastModifiedBy>
  <dcterms:created xsi:type="dcterms:W3CDTF">2017-07-10T13:21:00Z</dcterms:created>
  <cp:lastPrinted>2017-07-11T01:21:00Z</cp:lastPrinted>
  <dcterms:modified xsi:type="dcterms:W3CDTF">2018-09-12T07:32:55Z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