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4295" windowHeight="12630"/>
  </bookViews>
  <sheets>
    <sheet name="课程表" sheetId="1" r:id="rId1"/>
    <sheet name="课程" sheetId="2" r:id="rId2"/>
  </sheets>
  <definedNames>
    <definedName name="_xlnm.Print_Area" localSheetId="0">课程表!$A$1:$F$19</definedName>
  </definedNames>
  <calcPr calcId="144525"/>
</workbook>
</file>

<file path=xl/sharedStrings.xml><?xml version="1.0" encoding="utf-8"?>
<sst xmlns="http://schemas.openxmlformats.org/spreadsheetml/2006/main" count="31">
  <si>
    <t>课程表</t>
  </si>
  <si>
    <r>
      <rPr>
        <sz val="16"/>
        <color rgb="FF000000"/>
        <rFont val="微软雅黑"/>
        <charset val="134"/>
      </rPr>
      <t>○○○</t>
    </r>
    <r>
      <rPr>
        <sz val="16"/>
        <rFont val="微软雅黑"/>
        <charset val="134"/>
      </rPr>
      <t xml:space="preserve"> </t>
    </r>
    <r>
      <rPr>
        <sz val="16"/>
        <rFont val="微软雅黑"/>
        <charset val="134"/>
      </rPr>
      <t>中学</t>
    </r>
  </si>
  <si>
    <t>○年级○班</t>
  </si>
  <si>
    <t>星期一</t>
  </si>
  <si>
    <t>星期二</t>
  </si>
  <si>
    <t>星期三</t>
  </si>
  <si>
    <t>星期四</t>
  </si>
  <si>
    <t>星期五</t>
  </si>
  <si>
    <t>第一课时</t>
  </si>
  <si>
    <t>第二课时</t>
  </si>
  <si>
    <t>第三课时</t>
  </si>
  <si>
    <t>第四课时</t>
  </si>
  <si>
    <t>第五课时</t>
  </si>
  <si>
    <t>第六课时</t>
  </si>
  <si>
    <t>第七课时</t>
  </si>
  <si>
    <r>
      <rPr>
        <sz val="10"/>
        <color indexed="23"/>
        <rFont val="宋体"/>
        <charset val="134"/>
      </rPr>
      <t>※请在单元格</t>
    </r>
    <r>
      <rPr>
        <sz val="10"/>
        <color indexed="23"/>
        <rFont val="Times New Roman"/>
        <charset val="134"/>
      </rPr>
      <t xml:space="preserve"> B6 </t>
    </r>
    <r>
      <rPr>
        <sz val="10"/>
        <color indexed="23"/>
        <rFont val="宋体"/>
        <charset val="134"/>
      </rPr>
      <t>至</t>
    </r>
    <r>
      <rPr>
        <sz val="10"/>
        <color indexed="23"/>
        <rFont val="Times New Roman"/>
        <charset val="134"/>
      </rPr>
      <t xml:space="preserve"> C31 </t>
    </r>
    <r>
      <rPr>
        <sz val="10"/>
        <color indexed="23"/>
        <rFont val="宋体"/>
        <charset val="134"/>
      </rPr>
      <t>之间输入代码编号和课程名</t>
    </r>
  </si>
  <si>
    <t>设定代码编号时，请注意不要重复</t>
  </si>
  <si>
    <t>代码主文件</t>
  </si>
  <si>
    <t>代码编号</t>
  </si>
  <si>
    <t>课程</t>
  </si>
  <si>
    <t>英语</t>
  </si>
  <si>
    <t>语文</t>
  </si>
  <si>
    <t>数学</t>
  </si>
  <si>
    <t>物理</t>
  </si>
  <si>
    <t>化学</t>
  </si>
  <si>
    <t>地理</t>
  </si>
  <si>
    <t>历史</t>
  </si>
  <si>
    <t>劳动</t>
  </si>
  <si>
    <t>体育</t>
  </si>
  <si>
    <t>音乐</t>
  </si>
  <si>
    <t>美术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</si>
</sst>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name val="ＭＳ Ｐゴシック"/>
      <charset val="134"/>
    </font>
    <font>
      <sz val="11"/>
      <name val="宋体"/>
      <charset val="134"/>
    </font>
    <font>
      <sz val="10"/>
      <color indexed="23"/>
      <name val="宋体"/>
      <charset val="134"/>
    </font>
    <font>
      <b/>
      <sz val="12"/>
      <name val="宋体"/>
      <charset val="134"/>
    </font>
    <font>
      <sz val="11"/>
      <name val="微软雅黑"/>
      <charset val="134"/>
    </font>
    <font>
      <b/>
      <sz val="28"/>
      <color rgb="FFFFFFFF"/>
      <name val="微软雅黑"/>
      <charset val="134"/>
    </font>
    <font>
      <sz val="11"/>
      <color rgb="FF000000"/>
      <name val="微软雅黑"/>
      <charset val="134"/>
    </font>
    <font>
      <sz val="16"/>
      <color rgb="FF000000"/>
      <name val="微软雅黑"/>
      <charset val="134"/>
    </font>
    <font>
      <sz val="20"/>
      <color rgb="FF000000"/>
      <name val="微软雅黑"/>
      <charset val="134"/>
    </font>
    <font>
      <sz val="8"/>
      <color rgb="FF000000"/>
      <name val="微软雅黑"/>
      <charset val="134"/>
    </font>
    <font>
      <sz val="16"/>
      <color rgb="FF000000"/>
      <name val="微软雅黑"/>
      <charset val="255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23"/>
      <name val="Times New Roman"/>
      <charset val="134"/>
    </font>
    <font>
      <sz val="16"/>
      <name val="微软雅黑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CCC1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8064A2"/>
      </left>
      <right style="thin">
        <color rgb="FF8064A2"/>
      </right>
      <top style="thin">
        <color rgb="FF8064A2"/>
      </top>
      <bottom style="thin">
        <color rgb="FFFFFFFF"/>
      </bottom>
      <diagonal/>
    </border>
    <border>
      <left style="thin">
        <color rgb="FF8064A2"/>
      </left>
      <right style="thin">
        <color rgb="FF8064A2"/>
      </right>
      <top style="thin">
        <color rgb="FFFFFFFF"/>
      </top>
      <bottom style="thin">
        <color rgb="FF8064A2"/>
      </bottom>
      <diagonal/>
    </border>
    <border>
      <left style="thin">
        <color rgb="FF8064A2"/>
      </left>
      <right style="thin">
        <color rgb="FF8064A2"/>
      </right>
      <top style="thin">
        <color rgb="FF8064A2"/>
      </top>
      <bottom style="thin">
        <color rgb="FF8064A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6" borderId="11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5" borderId="10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5" fillId="19" borderId="13" applyNumberFormat="0" applyAlignment="0" applyProtection="0">
      <alignment vertical="center"/>
    </xf>
    <xf numFmtId="0" fontId="26" fillId="19" borderId="11" applyNumberFormat="0" applyAlignment="0" applyProtection="0">
      <alignment vertical="center"/>
    </xf>
    <xf numFmtId="0" fontId="27" fillId="22" borderId="14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49" applyFont="1">
      <alignment vertical="center"/>
    </xf>
    <xf numFmtId="0" fontId="3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Fill="1" applyBorder="1" applyAlignment="1">
      <alignment horizontal="center" vertical="center"/>
    </xf>
    <xf numFmtId="0" fontId="4" fillId="0" borderId="0" xfId="0" applyFont="1" applyProtection="1">
      <alignment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Protection="1">
      <alignment vertical="center"/>
      <protection locked="0"/>
    </xf>
    <xf numFmtId="0" fontId="6" fillId="0" borderId="7" xfId="0" applyFont="1" applyFill="1" applyBorder="1" applyProtection="1">
      <alignment vertical="center"/>
      <protection locked="0"/>
    </xf>
    <xf numFmtId="0" fontId="7" fillId="0" borderId="7" xfId="0" applyFont="1" applyFill="1" applyBorder="1" applyAlignment="1" applyProtection="1">
      <alignment horizontal="right" vertical="center"/>
      <protection locked="0"/>
    </xf>
    <xf numFmtId="0" fontId="6" fillId="4" borderId="7" xfId="0" applyFont="1" applyFill="1" applyBorder="1" applyProtection="1">
      <alignment vertical="center"/>
      <protection locked="0"/>
    </xf>
    <xf numFmtId="0" fontId="8" fillId="0" borderId="7" xfId="0" applyFont="1" applyFill="1" applyBorder="1" applyProtection="1">
      <alignment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horizontal="center" vertical="center"/>
      <protection locked="0"/>
    </xf>
    <xf numFmtId="0" fontId="9" fillId="4" borderId="7" xfId="0" applyFont="1" applyFill="1" applyBorder="1" applyAlignment="1" applyProtection="1">
      <alignment horizontal="center" vertical="center" shrinkToFit="1"/>
      <protection locked="0"/>
    </xf>
    <xf numFmtId="0" fontId="7" fillId="0" borderId="7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標準_時間割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42"/>
  </sheetPr>
  <dimension ref="A1:F19"/>
  <sheetViews>
    <sheetView showGridLines="0" tabSelected="1" zoomScale="80" zoomScaleNormal="80" workbookViewId="0">
      <selection activeCell="J29" sqref="J29"/>
    </sheetView>
  </sheetViews>
  <sheetFormatPr defaultColWidth="9" defaultRowHeight="16.5" outlineLevelCol="5"/>
  <cols>
    <col min="1" max="6" width="14.625" style="16" customWidth="1"/>
    <col min="7" max="16384" width="9" style="16"/>
  </cols>
  <sheetData>
    <row r="1" ht="40.5" spans="1:6">
      <c r="A1" s="17" t="s">
        <v>0</v>
      </c>
      <c r="B1" s="17"/>
      <c r="C1" s="17"/>
      <c r="D1" s="17"/>
      <c r="E1" s="17"/>
      <c r="F1" s="17"/>
    </row>
    <row r="2" spans="1:6">
      <c r="A2" s="18"/>
      <c r="B2" s="18"/>
      <c r="C2" s="18"/>
      <c r="D2" s="18"/>
      <c r="E2" s="18"/>
      <c r="F2" s="18"/>
    </row>
    <row r="3" ht="22.5" spans="1:6">
      <c r="A3" s="19"/>
      <c r="B3" s="19"/>
      <c r="C3" s="19"/>
      <c r="D3" s="19"/>
      <c r="E3" s="20" t="s">
        <v>1</v>
      </c>
      <c r="F3" s="20" t="s">
        <v>2</v>
      </c>
    </row>
    <row r="4" spans="1:6">
      <c r="A4" s="21"/>
      <c r="B4" s="21"/>
      <c r="C4" s="21"/>
      <c r="D4" s="21"/>
      <c r="E4" s="21"/>
      <c r="F4" s="21"/>
    </row>
    <row r="5" ht="66" customHeight="1" spans="1:6">
      <c r="A5" s="22"/>
      <c r="B5" s="23" t="s">
        <v>3</v>
      </c>
      <c r="C5" s="23" t="s">
        <v>4</v>
      </c>
      <c r="D5" s="23" t="s">
        <v>5</v>
      </c>
      <c r="E5" s="23" t="s">
        <v>6</v>
      </c>
      <c r="F5" s="23" t="s">
        <v>7</v>
      </c>
    </row>
    <row r="6" ht="13.5" customHeight="1" spans="1:6">
      <c r="A6" s="24" t="s">
        <v>8</v>
      </c>
      <c r="B6" s="25">
        <v>1</v>
      </c>
      <c r="C6" s="25"/>
      <c r="D6" s="25"/>
      <c r="E6" s="25"/>
      <c r="F6" s="25"/>
    </row>
    <row r="7" ht="66" customHeight="1" spans="1:6">
      <c r="A7" s="23"/>
      <c r="B7" s="26"/>
      <c r="C7" s="26" t="str">
        <f>IF(C6="","",IF(ISNA(VLOOKUP(C6,课程!$B$6:$C$31,2,FALSE)),"未注册",VLOOKUP(C6,课程!$B$6:$C$31,2,FALSE)))</f>
        <v/>
      </c>
      <c r="D7" s="26" t="str">
        <f>IF(D6="","",IF(ISNA(VLOOKUP(D6,课程!$B$6:$C$31,2,FALSE)),"未注册",VLOOKUP(D6,课程!$B$6:$C$31,2,FALSE)))</f>
        <v/>
      </c>
      <c r="E7" s="26" t="str">
        <f>IF(E6="","",IF(ISNA(VLOOKUP(E6,课程!$B$6:$C$31,2,FALSE)),"未注册",VLOOKUP(E6,课程!$B$6:$C$31,2,FALSE)))</f>
        <v/>
      </c>
      <c r="F7" s="26" t="str">
        <f>IF(F6="","",IF(ISNA(VLOOKUP(F6,课程!$B$6:$C$31,2,FALSE)),"未注册",VLOOKUP(F6,课程!$B$6:$C$31,2,FALSE)))</f>
        <v/>
      </c>
    </row>
    <row r="8" ht="13.5" customHeight="1" spans="1:6">
      <c r="A8" s="24" t="s">
        <v>9</v>
      </c>
      <c r="B8" s="25">
        <v>4</v>
      </c>
      <c r="C8" s="25"/>
      <c r="D8" s="25"/>
      <c r="E8" s="25"/>
      <c r="F8" s="25"/>
    </row>
    <row r="9" ht="66" customHeight="1" spans="1:6">
      <c r="A9" s="23"/>
      <c r="B9" s="26"/>
      <c r="C9" s="26" t="str">
        <f>IF(C8="","",IF(ISNA(VLOOKUP(C8,课程!$B$6:$C$31,2,FALSE)),"未注册",VLOOKUP(C8,课程!$B$6:$C$31,2,FALSE)))</f>
        <v/>
      </c>
      <c r="D9" s="26" t="str">
        <f>IF(D8="","",IF(ISNA(VLOOKUP(D8,课程!$B$6:$C$31,2,FALSE)),"未注册",VLOOKUP(D8,课程!$B$6:$C$31,2,FALSE)))</f>
        <v/>
      </c>
      <c r="E9" s="26" t="str">
        <f>IF(E8="","",IF(ISNA(VLOOKUP(E8,课程!$B$6:$C$31,2,FALSE)),"未注册",VLOOKUP(E8,课程!$B$6:$C$31,2,FALSE)))</f>
        <v/>
      </c>
      <c r="F9" s="26" t="str">
        <f>IF(F8="","",IF(ISNA(VLOOKUP(F8,课程!$B$6:$C$31,2,FALSE)),"未注册",VLOOKUP(F8,课程!$B$6:$C$31,2,FALSE)))</f>
        <v/>
      </c>
    </row>
    <row r="10" ht="13.5" customHeight="1" spans="1:6">
      <c r="A10" s="24" t="s">
        <v>10</v>
      </c>
      <c r="B10" s="25">
        <v>8</v>
      </c>
      <c r="C10" s="25"/>
      <c r="D10" s="25"/>
      <c r="E10" s="25"/>
      <c r="F10" s="25"/>
    </row>
    <row r="11" ht="66" customHeight="1" spans="1:6">
      <c r="A11" s="23"/>
      <c r="B11" s="26"/>
      <c r="C11" s="26" t="str">
        <f>IF(C10="","",IF(ISNA(VLOOKUP(C10,课程!$B$6:$C$31,2,FALSE)),"未注册",VLOOKUP(C10,课程!$B$6:$C$31,2,FALSE)))</f>
        <v/>
      </c>
      <c r="D11" s="26" t="str">
        <f>IF(D10="","",IF(ISNA(VLOOKUP(D10,课程!$B$6:$C$31,2,FALSE)),"未注册",VLOOKUP(D10,课程!$B$6:$C$31,2,FALSE)))</f>
        <v/>
      </c>
      <c r="E11" s="26" t="str">
        <f>IF(E10="","",IF(ISNA(VLOOKUP(E10,课程!$B$6:$C$31,2,FALSE)),"未注册",VLOOKUP(E10,课程!$B$6:$C$31,2,FALSE)))</f>
        <v/>
      </c>
      <c r="F11" s="26" t="str">
        <f>IF(F10="","",IF(ISNA(VLOOKUP(F10,课程!$B$6:$C$31,2,FALSE)),"未注册",VLOOKUP(F10,课程!$B$6:$C$31,2,FALSE)))</f>
        <v/>
      </c>
    </row>
    <row r="12" ht="13.5" customHeight="1" spans="1:6">
      <c r="A12" s="24" t="s">
        <v>11</v>
      </c>
      <c r="B12" s="25"/>
      <c r="C12" s="25"/>
      <c r="D12" s="25"/>
      <c r="E12" s="25"/>
      <c r="F12" s="25"/>
    </row>
    <row r="13" ht="66" customHeight="1" spans="1:6">
      <c r="A13" s="23"/>
      <c r="B13" s="26" t="str">
        <f>IF(B12="","",IF(ISNA(VLOOKUP(B12,课程!$B$6:$C$31,2,FALSE)),"未注册",VLOOKUP(B12,课程!$B$6:$C$31,2,FALSE)))</f>
        <v/>
      </c>
      <c r="C13" s="26" t="str">
        <f>IF(C12="","",IF(ISNA(VLOOKUP(C12,课程!$B$6:$C$31,2,FALSE)),"未注册",VLOOKUP(C12,课程!$B$6:$C$31,2,FALSE)))</f>
        <v/>
      </c>
      <c r="D13" s="26" t="str">
        <f>IF(D12="","",IF(ISNA(VLOOKUP(D12,课程!$B$6:$C$31,2,FALSE)),"未注册",VLOOKUP(D12,课程!$B$6:$C$31,2,FALSE)))</f>
        <v/>
      </c>
      <c r="E13" s="26" t="str">
        <f>IF(E12="","",IF(ISNA(VLOOKUP(E12,课程!$B$6:$C$31,2,FALSE)),"未注册",VLOOKUP(E12,课程!$B$6:$C$31,2,FALSE)))</f>
        <v/>
      </c>
      <c r="F13" s="26" t="str">
        <f>IF(F12="","",IF(ISNA(VLOOKUP(F12,课程!$B$6:$C$31,2,FALSE)),"未注册",VLOOKUP(F12,课程!$B$6:$C$31,2,FALSE)))</f>
        <v/>
      </c>
    </row>
    <row r="14" ht="13.5" customHeight="1" spans="1:6">
      <c r="A14" s="24" t="s">
        <v>12</v>
      </c>
      <c r="B14" s="25"/>
      <c r="C14" s="25"/>
      <c r="D14" s="25"/>
      <c r="E14" s="25"/>
      <c r="F14" s="25"/>
    </row>
    <row r="15" ht="66" customHeight="1" spans="1:6">
      <c r="A15" s="23"/>
      <c r="B15" s="26" t="str">
        <f>IF(B14="","",IF(ISNA(VLOOKUP(B14,课程!$B$6:$C$31,2,FALSE)),"未注册",VLOOKUP(B14,课程!$B$6:$C$31,2,FALSE)))</f>
        <v/>
      </c>
      <c r="C15" s="26" t="str">
        <f>IF(C14="","",IF(ISNA(VLOOKUP(C14,课程!$B$6:$C$31,2,FALSE)),"未注册",VLOOKUP(C14,课程!$B$6:$C$31,2,FALSE)))</f>
        <v/>
      </c>
      <c r="D15" s="26" t="str">
        <f>IF(D14="","",IF(ISNA(VLOOKUP(D14,课程!$B$6:$C$31,2,FALSE)),"未注册",VLOOKUP(D14,课程!$B$6:$C$31,2,FALSE)))</f>
        <v/>
      </c>
      <c r="E15" s="26" t="str">
        <f>IF(E14="","",IF(ISNA(VLOOKUP(E14,课程!$B$6:$C$31,2,FALSE)),"未注册",VLOOKUP(E14,课程!$B$6:$C$31,2,FALSE)))</f>
        <v/>
      </c>
      <c r="F15" s="26" t="str">
        <f>IF(F14="","",IF(ISNA(VLOOKUP(F14,课程!$B$6:$C$31,2,FALSE)),"未注册",VLOOKUP(F14,课程!$B$6:$C$31,2,FALSE)))</f>
        <v/>
      </c>
    </row>
    <row r="16" ht="13.5" customHeight="1" spans="1:6">
      <c r="A16" s="24" t="s">
        <v>13</v>
      </c>
      <c r="B16" s="25"/>
      <c r="C16" s="25"/>
      <c r="D16" s="25"/>
      <c r="E16" s="25"/>
      <c r="F16" s="25"/>
    </row>
    <row r="17" ht="66" customHeight="1" spans="1:6">
      <c r="A17" s="23"/>
      <c r="B17" s="26" t="str">
        <f>IF(B16="","",IF(ISNA(VLOOKUP(B16,课程!$B$6:$C$31,2,FALSE)),"未注册",VLOOKUP(B16,课程!$B$6:$C$31,2,FALSE)))</f>
        <v/>
      </c>
      <c r="C17" s="26" t="str">
        <f>IF(C16="","",IF(ISNA(VLOOKUP(C16,课程!$B$6:$C$31,2,FALSE)),"未注册",VLOOKUP(C16,课程!$B$6:$C$31,2,FALSE)))</f>
        <v/>
      </c>
      <c r="D17" s="26" t="str">
        <f>IF(D16="","",IF(ISNA(VLOOKUP(D16,课程!$B$6:$C$31,2,FALSE)),"未注册",VLOOKUP(D16,课程!$B$6:$C$31,2,FALSE)))</f>
        <v/>
      </c>
      <c r="E17" s="26" t="str">
        <f>IF(E16="","",IF(ISNA(VLOOKUP(E16,课程!$B$6:$C$31,2,FALSE)),"未注册",VLOOKUP(E16,课程!$B$6:$C$31,2,FALSE)))</f>
        <v/>
      </c>
      <c r="F17" s="26" t="str">
        <f>IF(F16="","",IF(ISNA(VLOOKUP(F16,课程!$B$6:$C$31,2,FALSE)),"未注册",VLOOKUP(F16,课程!$B$6:$C$31,2,FALSE)))</f>
        <v/>
      </c>
    </row>
    <row r="18" ht="13.5" customHeight="1" spans="1:6">
      <c r="A18" s="24" t="s">
        <v>14</v>
      </c>
      <c r="B18" s="25"/>
      <c r="C18" s="25"/>
      <c r="D18" s="25"/>
      <c r="E18" s="25"/>
      <c r="F18" s="25"/>
    </row>
    <row r="19" ht="66" customHeight="1" spans="1:6">
      <c r="A19" s="27"/>
      <c r="B19" s="26" t="str">
        <f>IF(B18="","",IF(ISNA(VLOOKUP(B18,课程!$B$6:$C$31,2,FALSE)),"未登録",VLOOKUP(B18,课程!$B$6:$C$31,2,FALSE)))</f>
        <v/>
      </c>
      <c r="C19" s="26" t="str">
        <f>IF(C18="","",IF(ISNA(VLOOKUP(C18,课程!$B$6:$C$31,2,FALSE)),"未登録",VLOOKUP(C18,课程!$B$6:$C$31,2,FALSE)))</f>
        <v/>
      </c>
      <c r="D19" s="26" t="str">
        <f>IF(D18="","",IF(ISNA(VLOOKUP(D18,课程!$B$6:$C$31,2,FALSE)),"未登録",VLOOKUP(D18,课程!$B$6:$C$31,2,FALSE)))</f>
        <v/>
      </c>
      <c r="E19" s="26" t="str">
        <f>IF(E18="","",IF(ISNA(VLOOKUP(E18,课程!$B$6:$C$31,2,FALSE)),"未登録",VLOOKUP(E18,课程!$B$6:$C$31,2,FALSE)))</f>
        <v/>
      </c>
      <c r="F19" s="26" t="str">
        <f>IF(F18="","",IF(ISNA(VLOOKUP(F18,课程!$B$6:$C$31,2,FALSE)),"未登録",VLOOKUP(F18,课程!$B$6:$C$31,2,FALSE)))</f>
        <v/>
      </c>
    </row>
  </sheetData>
  <mergeCells count="8">
    <mergeCell ref="A1:F1"/>
    <mergeCell ref="A6:A7"/>
    <mergeCell ref="A8:A9"/>
    <mergeCell ref="A10:A11"/>
    <mergeCell ref="A12:A13"/>
    <mergeCell ref="A14:A15"/>
    <mergeCell ref="A16:A17"/>
    <mergeCell ref="A18:A19"/>
  </mergeCells>
  <dataValidations count="1">
    <dataValidation allowBlank="1" showInputMessage="1" showErrorMessage="1" sqref="B6:F6 B8:F8 B10:F10 B12:F12 B14:F14 B16:F16 B18:F18"/>
  </dataValidations>
  <printOptions horizontalCentered="1"/>
  <pageMargins left="0.590277777777778" right="0.590277777777778" top="0.984027777777778" bottom="0.984027777777778" header="0.511805555555556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43"/>
  </sheetPr>
  <dimension ref="A1:C31"/>
  <sheetViews>
    <sheetView workbookViewId="0">
      <selection activeCell="B7" sqref="B7"/>
    </sheetView>
  </sheetViews>
  <sheetFormatPr defaultColWidth="9" defaultRowHeight="13.5" outlineLevelCol="2"/>
  <cols>
    <col min="1" max="1" width="2.625" customWidth="1"/>
    <col min="3" max="3" width="10.625" customWidth="1"/>
  </cols>
  <sheetData>
    <row r="1" spans="1:3">
      <c r="A1" s="1"/>
      <c r="B1" s="2" t="s">
        <v>15</v>
      </c>
      <c r="C1" s="1"/>
    </row>
    <row r="2" spans="1:3">
      <c r="A2" s="1"/>
      <c r="B2" s="3" t="s">
        <v>16</v>
      </c>
      <c r="C2" s="1"/>
    </row>
    <row r="3" spans="1:3">
      <c r="A3" s="1"/>
      <c r="B3" s="2"/>
      <c r="C3" s="1"/>
    </row>
    <row r="4" spans="1:3">
      <c r="A4" s="1"/>
      <c r="B4" s="1"/>
      <c r="C4" s="1"/>
    </row>
    <row r="5" ht="30" customHeight="1" spans="1:3">
      <c r="A5" s="1"/>
      <c r="B5" s="4" t="s">
        <v>17</v>
      </c>
      <c r="C5" s="4"/>
    </row>
    <row r="6" spans="1:3">
      <c r="A6" s="1"/>
      <c r="B6" s="5" t="s">
        <v>18</v>
      </c>
      <c r="C6" s="5" t="s">
        <v>19</v>
      </c>
    </row>
    <row r="7" spans="1:3">
      <c r="A7" s="1"/>
      <c r="B7" s="6">
        <v>1</v>
      </c>
      <c r="C7" s="7" t="s">
        <v>20</v>
      </c>
    </row>
    <row r="8" spans="1:3">
      <c r="A8" s="1"/>
      <c r="B8" s="8">
        <v>2</v>
      </c>
      <c r="C8" s="9" t="s">
        <v>21</v>
      </c>
    </row>
    <row r="9" spans="1:3">
      <c r="A9" s="1"/>
      <c r="B9" s="8">
        <v>3</v>
      </c>
      <c r="C9" s="10" t="s">
        <v>22</v>
      </c>
    </row>
    <row r="10" spans="1:3">
      <c r="A10" s="1"/>
      <c r="B10" s="8">
        <v>4</v>
      </c>
      <c r="C10" s="10" t="s">
        <v>23</v>
      </c>
    </row>
    <row r="11" spans="1:3">
      <c r="A11" s="1"/>
      <c r="B11" s="8">
        <v>5</v>
      </c>
      <c r="C11" s="10" t="s">
        <v>24</v>
      </c>
    </row>
    <row r="12" spans="1:3">
      <c r="A12" s="1"/>
      <c r="B12" s="8">
        <v>6</v>
      </c>
      <c r="C12" s="10" t="s">
        <v>25</v>
      </c>
    </row>
    <row r="13" spans="1:3">
      <c r="A13" s="1"/>
      <c r="B13" s="8">
        <v>7</v>
      </c>
      <c r="C13" s="10" t="s">
        <v>26</v>
      </c>
    </row>
    <row r="14" spans="1:3">
      <c r="A14" s="1"/>
      <c r="B14" s="8">
        <v>8</v>
      </c>
      <c r="C14" s="10" t="s">
        <v>27</v>
      </c>
    </row>
    <row r="15" spans="1:3">
      <c r="A15" s="1"/>
      <c r="B15" s="8">
        <v>9</v>
      </c>
      <c r="C15" s="10" t="s">
        <v>28</v>
      </c>
    </row>
    <row r="16" spans="1:3">
      <c r="A16" s="1"/>
      <c r="B16" s="8">
        <v>10</v>
      </c>
      <c r="C16" s="10" t="s">
        <v>29</v>
      </c>
    </row>
    <row r="17" spans="1:3">
      <c r="A17" s="1"/>
      <c r="B17" s="8">
        <v>11</v>
      </c>
      <c r="C17" s="10" t="s">
        <v>30</v>
      </c>
    </row>
    <row r="18" spans="1:3">
      <c r="A18" s="1"/>
      <c r="B18" s="8"/>
      <c r="C18" s="10"/>
    </row>
    <row r="19" spans="2:3">
      <c r="B19" s="11"/>
      <c r="C19" s="12"/>
    </row>
    <row r="20" spans="2:3">
      <c r="B20" s="11"/>
      <c r="C20" s="12"/>
    </row>
    <row r="21" spans="2:3">
      <c r="B21" s="11"/>
      <c r="C21" s="12"/>
    </row>
    <row r="22" spans="2:3">
      <c r="B22" s="11"/>
      <c r="C22" s="12"/>
    </row>
    <row r="23" spans="2:3">
      <c r="B23" s="11"/>
      <c r="C23" s="12"/>
    </row>
    <row r="24" spans="2:3">
      <c r="B24" s="11"/>
      <c r="C24" s="12"/>
    </row>
    <row r="25" spans="2:3">
      <c r="B25" s="11"/>
      <c r="C25" s="12"/>
    </row>
    <row r="26" spans="2:3">
      <c r="B26" s="11"/>
      <c r="C26" s="12"/>
    </row>
    <row r="27" spans="2:3">
      <c r="B27" s="11"/>
      <c r="C27" s="12"/>
    </row>
    <row r="28" spans="2:3">
      <c r="B28" s="11"/>
      <c r="C28" s="12"/>
    </row>
    <row r="29" spans="2:3">
      <c r="B29" s="11"/>
      <c r="C29" s="12"/>
    </row>
    <row r="30" spans="2:3">
      <c r="B30" s="11"/>
      <c r="C30" s="13"/>
    </row>
    <row r="31" spans="2:3">
      <c r="B31" s="14"/>
      <c r="C31" s="15"/>
    </row>
  </sheetData>
  <mergeCells count="1">
    <mergeCell ref="B5:C5"/>
  </mergeCells>
  <dataValidations count="1">
    <dataValidation allowBlank="1" showInputMessage="1" showErrorMessage="1" sqref="B7:B31 C7:C31"/>
  </dataValidations>
  <pageMargins left="0.786805555555556" right="0.786805555555556" top="0.984027777777778" bottom="0.984027777777778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1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课程表</vt:lpstr>
      <vt:lpstr>课程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</dc:title>
  <dc:creator>1</dc:creator>
  <cp:lastModifiedBy>admin</cp:lastModifiedBy>
  <cp:revision>1</cp:revision>
  <dcterms:created xsi:type="dcterms:W3CDTF">2003-03-22T06:47:00Z</dcterms:created>
  <cp:lastPrinted>2003-03-24T06:46:00Z</cp:lastPrinted>
  <dcterms:modified xsi:type="dcterms:W3CDTF">2018-09-05T07:22:46Z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TC100622422052</vt:lpwstr>
  </property>
  <property fmtid="{D5CDD505-2E9C-101B-9397-08002B2CF9AE}" pid="3" name="KSOProductBuildVer">
    <vt:lpwstr>2052-10.1.0.7520</vt:lpwstr>
  </property>
</Properties>
</file>