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Sheet1" sheetId="1" r:id="rId1"/>
    <sheet name="代码表" sheetId="2" r:id="rId2"/>
  </sheets>
  <definedNames>
    <definedName name="_xlfn.WEBSERVICE" hidden="1">#NAME?</definedName>
    <definedName name="info1">SUBSTITUTE(_xlfn.WEBSERVICE("http://api.money.126.net/data/feed/"&amp;'Sheet1'!$B$3&amp;",money.api")&amp;T(NOW()),"} });","")</definedName>
    <definedName name="info2">SUBSTITUTE(_xlfn.WEBSERVICE("http://api.money.126.net/data/feed/"&amp;'Sheet1'!$G$3&amp;",money.api")&amp;T(NOW()),"} });","")</definedName>
    <definedName name="info3">SUBSTITUTE(_xlfn.WEBSERVICE("http://api.money.126.net/data/feed/"&amp;'Sheet1'!$L$3&amp;",money.api")&amp;T(NOW()),"} });","")</definedName>
  </definedNames>
  <calcPr fullCalcOnLoad="1"/>
</workbook>
</file>

<file path=xl/sharedStrings.xml><?xml version="1.0" encoding="utf-8"?>
<sst xmlns="http://schemas.openxmlformats.org/spreadsheetml/2006/main" count="6728" uniqueCount="6715">
  <si>
    <t>000025</t>
  </si>
  <si>
    <t>000049</t>
  </si>
  <si>
    <t>000001</t>
  </si>
  <si>
    <t>000004</t>
  </si>
  <si>
    <t>000005</t>
  </si>
  <si>
    <t>000007</t>
  </si>
  <si>
    <t>000008</t>
  </si>
  <si>
    <t>000009</t>
  </si>
  <si>
    <t>000010</t>
  </si>
  <si>
    <t>000011</t>
  </si>
  <si>
    <t>000014</t>
  </si>
  <si>
    <t>000016</t>
  </si>
  <si>
    <t>000017</t>
  </si>
  <si>
    <t>000020</t>
  </si>
  <si>
    <t>000021</t>
  </si>
  <si>
    <t>000022</t>
  </si>
  <si>
    <t>000023</t>
  </si>
  <si>
    <t>000024</t>
  </si>
  <si>
    <t>000026</t>
  </si>
  <si>
    <t>000027</t>
  </si>
  <si>
    <t>000028</t>
  </si>
  <si>
    <t>000029</t>
  </si>
  <si>
    <t>000030</t>
  </si>
  <si>
    <t>000031</t>
  </si>
  <si>
    <t>000032</t>
  </si>
  <si>
    <t>000033</t>
  </si>
  <si>
    <t>000037</t>
  </si>
  <si>
    <t>000038</t>
  </si>
  <si>
    <t>000039</t>
  </si>
  <si>
    <t>000042</t>
  </si>
  <si>
    <t>000043</t>
  </si>
  <si>
    <t>000045</t>
  </si>
  <si>
    <t>000046</t>
  </si>
  <si>
    <t>000048</t>
  </si>
  <si>
    <t>000050</t>
  </si>
  <si>
    <t>000053</t>
  </si>
  <si>
    <t>000054</t>
  </si>
  <si>
    <t>000055</t>
  </si>
  <si>
    <t>000056</t>
  </si>
  <si>
    <t>000058</t>
  </si>
  <si>
    <t>000059</t>
  </si>
  <si>
    <t>000060</t>
  </si>
  <si>
    <t>000061</t>
  </si>
  <si>
    <t>000062</t>
  </si>
  <si>
    <t>000063</t>
  </si>
  <si>
    <t>000065</t>
  </si>
  <si>
    <t>000066</t>
  </si>
  <si>
    <t>000068</t>
  </si>
  <si>
    <t>000069</t>
  </si>
  <si>
    <t>000070</t>
  </si>
  <si>
    <t>000078</t>
  </si>
  <si>
    <t>000088</t>
  </si>
  <si>
    <t>000089</t>
  </si>
  <si>
    <t>000090</t>
  </si>
  <si>
    <t>000150</t>
  </si>
  <si>
    <t>000151</t>
  </si>
  <si>
    <t>000152</t>
  </si>
  <si>
    <t>000153</t>
  </si>
  <si>
    <t>000166</t>
  </si>
  <si>
    <t>000301</t>
  </si>
  <si>
    <t>000333</t>
  </si>
  <si>
    <t>000338</t>
  </si>
  <si>
    <t>000400</t>
  </si>
  <si>
    <t>000401</t>
  </si>
  <si>
    <t>000402</t>
  </si>
  <si>
    <t>000403</t>
  </si>
  <si>
    <t>000404</t>
  </si>
  <si>
    <t>000407</t>
  </si>
  <si>
    <t>000408</t>
  </si>
  <si>
    <t>000409</t>
  </si>
  <si>
    <t>000410</t>
  </si>
  <si>
    <t>000411</t>
  </si>
  <si>
    <t>000413</t>
  </si>
  <si>
    <t>000415</t>
  </si>
  <si>
    <t>000416</t>
  </si>
  <si>
    <t>000417</t>
  </si>
  <si>
    <t>000418</t>
  </si>
  <si>
    <t>000419</t>
  </si>
  <si>
    <t>000420</t>
  </si>
  <si>
    <t>000421</t>
  </si>
  <si>
    <t>000422</t>
  </si>
  <si>
    <t>000423</t>
  </si>
  <si>
    <t>000425</t>
  </si>
  <si>
    <t>000426</t>
  </si>
  <si>
    <t>000428</t>
  </si>
  <si>
    <t>000429</t>
  </si>
  <si>
    <t>000430</t>
  </si>
  <si>
    <t>000488</t>
  </si>
  <si>
    <t>000498</t>
  </si>
  <si>
    <t>000501</t>
  </si>
  <si>
    <t>000502</t>
  </si>
  <si>
    <t>000503</t>
  </si>
  <si>
    <t>000504</t>
  </si>
  <si>
    <t>000505</t>
  </si>
  <si>
    <t>000506</t>
  </si>
  <si>
    <t>000507</t>
  </si>
  <si>
    <t>000509</t>
  </si>
  <si>
    <t>000510</t>
  </si>
  <si>
    <t>000511</t>
  </si>
  <si>
    <t>000512</t>
  </si>
  <si>
    <t>000513</t>
  </si>
  <si>
    <t>000520</t>
  </si>
  <si>
    <t>000523</t>
  </si>
  <si>
    <t>000524</t>
  </si>
  <si>
    <t>000526</t>
  </si>
  <si>
    <t>000528</t>
  </si>
  <si>
    <t>000529</t>
  </si>
  <si>
    <t>000530</t>
  </si>
  <si>
    <t>000531</t>
  </si>
  <si>
    <t>000532</t>
  </si>
  <si>
    <t>000533</t>
  </si>
  <si>
    <t>000534</t>
  </si>
  <si>
    <t>000536</t>
  </si>
  <si>
    <t>000538</t>
  </si>
  <si>
    <t>000539</t>
  </si>
  <si>
    <t>000540</t>
  </si>
  <si>
    <t>000541</t>
  </si>
  <si>
    <t>000543</t>
  </si>
  <si>
    <t>000545</t>
  </si>
  <si>
    <t>000546</t>
  </si>
  <si>
    <t>000547</t>
  </si>
  <si>
    <t>000550</t>
  </si>
  <si>
    <t>000551</t>
  </si>
  <si>
    <t>000552</t>
  </si>
  <si>
    <t>000553</t>
  </si>
  <si>
    <t>000554</t>
  </si>
  <si>
    <t>000557</t>
  </si>
  <si>
    <t>000558</t>
  </si>
  <si>
    <t>000559</t>
  </si>
  <si>
    <t>000560</t>
  </si>
  <si>
    <t>000561</t>
  </si>
  <si>
    <t>000563</t>
  </si>
  <si>
    <t>000564</t>
  </si>
  <si>
    <t>000566</t>
  </si>
  <si>
    <t>000567</t>
  </si>
  <si>
    <t>000571</t>
  </si>
  <si>
    <t>000572</t>
  </si>
  <si>
    <t>000573</t>
  </si>
  <si>
    <t>000576</t>
  </si>
  <si>
    <t>000581</t>
  </si>
  <si>
    <t>000584</t>
  </si>
  <si>
    <t>000585</t>
  </si>
  <si>
    <t>000586</t>
  </si>
  <si>
    <t>000587</t>
  </si>
  <si>
    <t>000589</t>
  </si>
  <si>
    <t>000590</t>
  </si>
  <si>
    <t>000591</t>
  </si>
  <si>
    <t>000592</t>
  </si>
  <si>
    <t>000593</t>
  </si>
  <si>
    <t>000594</t>
  </si>
  <si>
    <t>000595</t>
  </si>
  <si>
    <t>000596</t>
  </si>
  <si>
    <t>000597</t>
  </si>
  <si>
    <t>000598</t>
  </si>
  <si>
    <t>000599</t>
  </si>
  <si>
    <t>000600</t>
  </si>
  <si>
    <t>000601</t>
  </si>
  <si>
    <t>000603</t>
  </si>
  <si>
    <t>000605</t>
  </si>
  <si>
    <t>000607</t>
  </si>
  <si>
    <t>000609</t>
  </si>
  <si>
    <t>000610</t>
  </si>
  <si>
    <t>000612</t>
  </si>
  <si>
    <t>000613</t>
  </si>
  <si>
    <t>000615</t>
  </si>
  <si>
    <t>000616</t>
  </si>
  <si>
    <t>000617</t>
  </si>
  <si>
    <t>000619</t>
  </si>
  <si>
    <t>000620</t>
  </si>
  <si>
    <t>000622</t>
  </si>
  <si>
    <t>000623</t>
  </si>
  <si>
    <t>000625</t>
  </si>
  <si>
    <t>000626</t>
  </si>
  <si>
    <t>000627</t>
  </si>
  <si>
    <t>000628</t>
  </si>
  <si>
    <t>000629</t>
  </si>
  <si>
    <t>000630</t>
  </si>
  <si>
    <t>000631</t>
  </si>
  <si>
    <t>000632</t>
  </si>
  <si>
    <t>000633</t>
  </si>
  <si>
    <t>000638</t>
  </si>
  <si>
    <t>000639</t>
  </si>
  <si>
    <t>000650</t>
  </si>
  <si>
    <t>000651</t>
  </si>
  <si>
    <t>000652</t>
  </si>
  <si>
    <t>000655</t>
  </si>
  <si>
    <t>000656</t>
  </si>
  <si>
    <t>000657</t>
  </si>
  <si>
    <t>000659</t>
  </si>
  <si>
    <t>000661</t>
  </si>
  <si>
    <t>000662</t>
  </si>
  <si>
    <t>000663</t>
  </si>
  <si>
    <t>000665</t>
  </si>
  <si>
    <t>000667</t>
  </si>
  <si>
    <t>000668</t>
  </si>
  <si>
    <t>000669</t>
  </si>
  <si>
    <t>000670</t>
  </si>
  <si>
    <t>000671</t>
  </si>
  <si>
    <t>000672</t>
  </si>
  <si>
    <t>000676</t>
  </si>
  <si>
    <t>000677</t>
  </si>
  <si>
    <t>000678</t>
  </si>
  <si>
    <t>000679</t>
  </si>
  <si>
    <t>000681</t>
  </si>
  <si>
    <t>000682</t>
  </si>
  <si>
    <t>000683</t>
  </si>
  <si>
    <t>000685</t>
  </si>
  <si>
    <t>000686</t>
  </si>
  <si>
    <t>000687</t>
  </si>
  <si>
    <t>000688</t>
  </si>
  <si>
    <t>000690</t>
  </si>
  <si>
    <t>000692</t>
  </si>
  <si>
    <t>000693</t>
  </si>
  <si>
    <t>000695</t>
  </si>
  <si>
    <t>000697</t>
  </si>
  <si>
    <t>000698</t>
  </si>
  <si>
    <t>000700</t>
  </si>
  <si>
    <t>000701</t>
  </si>
  <si>
    <t>000705</t>
  </si>
  <si>
    <t>000706</t>
  </si>
  <si>
    <t>000707</t>
  </si>
  <si>
    <t>000708</t>
  </si>
  <si>
    <t>000709</t>
  </si>
  <si>
    <t>000710</t>
  </si>
  <si>
    <t>000711</t>
  </si>
  <si>
    <t>000712</t>
  </si>
  <si>
    <t>000713</t>
  </si>
  <si>
    <t>000715</t>
  </si>
  <si>
    <t>000716</t>
  </si>
  <si>
    <t>000717</t>
  </si>
  <si>
    <t>000719</t>
  </si>
  <si>
    <t>000720</t>
  </si>
  <si>
    <t>000721</t>
  </si>
  <si>
    <t>000722</t>
  </si>
  <si>
    <t>000723</t>
  </si>
  <si>
    <t>000725</t>
  </si>
  <si>
    <t>000726</t>
  </si>
  <si>
    <t>000727</t>
  </si>
  <si>
    <t>000728</t>
  </si>
  <si>
    <t>000729</t>
  </si>
  <si>
    <t>000732</t>
  </si>
  <si>
    <t>000733</t>
  </si>
  <si>
    <t>000735</t>
  </si>
  <si>
    <t>000736</t>
  </si>
  <si>
    <t>000737</t>
  </si>
  <si>
    <t>000738</t>
  </si>
  <si>
    <t>000739</t>
  </si>
  <si>
    <t>000748</t>
  </si>
  <si>
    <t>000750</t>
  </si>
  <si>
    <t>000751</t>
  </si>
  <si>
    <t>000752</t>
  </si>
  <si>
    <t>000753</t>
  </si>
  <si>
    <t>000755</t>
  </si>
  <si>
    <t>000756</t>
  </si>
  <si>
    <t>000757</t>
  </si>
  <si>
    <t>000758</t>
  </si>
  <si>
    <t>000759</t>
  </si>
  <si>
    <t>000760</t>
  </si>
  <si>
    <t>000761</t>
  </si>
  <si>
    <t>000766</t>
  </si>
  <si>
    <t>000767</t>
  </si>
  <si>
    <t>000768</t>
  </si>
  <si>
    <t>000770</t>
  </si>
  <si>
    <t>000771</t>
  </si>
  <si>
    <t>000776</t>
  </si>
  <si>
    <t>000778</t>
  </si>
  <si>
    <t>000779</t>
  </si>
  <si>
    <t>000780</t>
  </si>
  <si>
    <t>000782</t>
  </si>
  <si>
    <t>000783</t>
  </si>
  <si>
    <t>000785</t>
  </si>
  <si>
    <t>000786</t>
  </si>
  <si>
    <t>000788</t>
  </si>
  <si>
    <t>000789</t>
  </si>
  <si>
    <t>000790</t>
  </si>
  <si>
    <t>000791</t>
  </si>
  <si>
    <t>000793</t>
  </si>
  <si>
    <t>000796</t>
  </si>
  <si>
    <t>000797</t>
  </si>
  <si>
    <t>000800</t>
  </si>
  <si>
    <t>000801</t>
  </si>
  <si>
    <t>000802</t>
  </si>
  <si>
    <t>000803</t>
  </si>
  <si>
    <t>000806</t>
  </si>
  <si>
    <t>000807</t>
  </si>
  <si>
    <t>000809</t>
  </si>
  <si>
    <t>000810</t>
  </si>
  <si>
    <t>000812</t>
  </si>
  <si>
    <t>000813</t>
  </si>
  <si>
    <t>000815</t>
  </si>
  <si>
    <t>000816</t>
  </si>
  <si>
    <t>000818</t>
  </si>
  <si>
    <t>000819</t>
  </si>
  <si>
    <t>000820</t>
  </si>
  <si>
    <t>000821</t>
  </si>
  <si>
    <t>000822</t>
  </si>
  <si>
    <t>000823</t>
  </si>
  <si>
    <t>000825</t>
  </si>
  <si>
    <t>000826</t>
  </si>
  <si>
    <t>000828</t>
  </si>
  <si>
    <t>000831</t>
  </si>
  <si>
    <t>000835</t>
  </si>
  <si>
    <t>000836</t>
  </si>
  <si>
    <t>000837</t>
  </si>
  <si>
    <t>000839</t>
  </si>
  <si>
    <t>000848</t>
  </si>
  <si>
    <t>000850</t>
  </si>
  <si>
    <t>000856</t>
  </si>
  <si>
    <t>000859</t>
  </si>
  <si>
    <t>000860</t>
  </si>
  <si>
    <t>000861</t>
  </si>
  <si>
    <t>000862</t>
  </si>
  <si>
    <t>000863</t>
  </si>
  <si>
    <t>000868</t>
  </si>
  <si>
    <t>000869</t>
  </si>
  <si>
    <t>000875</t>
  </si>
  <si>
    <t>000876</t>
  </si>
  <si>
    <t>000877</t>
  </si>
  <si>
    <t>000878</t>
  </si>
  <si>
    <t>000880</t>
  </si>
  <si>
    <t>000882</t>
  </si>
  <si>
    <t>000883</t>
  </si>
  <si>
    <t>000885</t>
  </si>
  <si>
    <t>000886</t>
  </si>
  <si>
    <t>000887</t>
  </si>
  <si>
    <t>000889</t>
  </si>
  <si>
    <t>000890</t>
  </si>
  <si>
    <t>000892</t>
  </si>
  <si>
    <t>000893</t>
  </si>
  <si>
    <t>000895</t>
  </si>
  <si>
    <t>000897</t>
  </si>
  <si>
    <t>000898</t>
  </si>
  <si>
    <t>000899</t>
  </si>
  <si>
    <t>000900</t>
  </si>
  <si>
    <t>000901</t>
  </si>
  <si>
    <t>000902</t>
  </si>
  <si>
    <t>000903</t>
  </si>
  <si>
    <t>000905</t>
  </si>
  <si>
    <t>000906</t>
  </si>
  <si>
    <t>000908</t>
  </si>
  <si>
    <t>000909</t>
  </si>
  <si>
    <t>000910</t>
  </si>
  <si>
    <t>000911</t>
  </si>
  <si>
    <t>000912</t>
  </si>
  <si>
    <t>000913</t>
  </si>
  <si>
    <t>000915</t>
  </si>
  <si>
    <t>000916</t>
  </si>
  <si>
    <t>000917</t>
  </si>
  <si>
    <t>000918</t>
  </si>
  <si>
    <t>000919</t>
  </si>
  <si>
    <t>000920</t>
  </si>
  <si>
    <t>000921</t>
  </si>
  <si>
    <t>000922</t>
  </si>
  <si>
    <t>000923</t>
  </si>
  <si>
    <t>000925</t>
  </si>
  <si>
    <t>000926</t>
  </si>
  <si>
    <t>000927</t>
  </si>
  <si>
    <t>000928</t>
  </si>
  <si>
    <t>000929</t>
  </si>
  <si>
    <t>000930</t>
  </si>
  <si>
    <t>000931</t>
  </si>
  <si>
    <t>000932</t>
  </si>
  <si>
    <t>000933</t>
  </si>
  <si>
    <t>000935</t>
  </si>
  <si>
    <t>000936</t>
  </si>
  <si>
    <t>000937</t>
  </si>
  <si>
    <t>000938</t>
  </si>
  <si>
    <t>000939</t>
  </si>
  <si>
    <t>000948</t>
  </si>
  <si>
    <t>000950</t>
  </si>
  <si>
    <t>000953</t>
  </si>
  <si>
    <t>000955</t>
  </si>
  <si>
    <t>000960</t>
  </si>
  <si>
    <t>000961</t>
  </si>
  <si>
    <t>000962</t>
  </si>
  <si>
    <t>000963</t>
  </si>
  <si>
    <t>000965</t>
  </si>
  <si>
    <t>000966</t>
  </si>
  <si>
    <t>000967</t>
  </si>
  <si>
    <t>000968</t>
  </si>
  <si>
    <t>000969</t>
  </si>
  <si>
    <t>000970</t>
  </si>
  <si>
    <t>000971</t>
  </si>
  <si>
    <t>000972</t>
  </si>
  <si>
    <t>000973</t>
  </si>
  <si>
    <t>000975</t>
  </si>
  <si>
    <t>000976</t>
  </si>
  <si>
    <t>000977</t>
  </si>
  <si>
    <t>000978</t>
  </si>
  <si>
    <t>000979</t>
  </si>
  <si>
    <t>000980</t>
  </si>
  <si>
    <t>000981</t>
  </si>
  <si>
    <t>000982</t>
  </si>
  <si>
    <t>000985</t>
  </si>
  <si>
    <t>000986</t>
  </si>
  <si>
    <t>000988</t>
  </si>
  <si>
    <t>000989</t>
  </si>
  <si>
    <t>000990</t>
  </si>
  <si>
    <t>000992</t>
  </si>
  <si>
    <t>000993</t>
  </si>
  <si>
    <t>000995</t>
  </si>
  <si>
    <t>000996</t>
  </si>
  <si>
    <t>000997</t>
  </si>
  <si>
    <t>000998</t>
  </si>
  <si>
    <t>002001</t>
  </si>
  <si>
    <t>002011</t>
  </si>
  <si>
    <t>002021</t>
  </si>
  <si>
    <t>002031</t>
  </si>
  <si>
    <t>华安德国30（DAX</t>
  </si>
  <si>
    <t>华夏成长 </t>
  </si>
  <si>
    <t>中海可转债A </t>
  </si>
  <si>
    <t>中海可转债C </t>
  </si>
  <si>
    <t>嘉实增强信用定期债券 </t>
  </si>
  <si>
    <t>鹏华国企债债券 </t>
  </si>
  <si>
    <t>嘉实中证500ETF联接 </t>
  </si>
  <si>
    <t>易方达天天理财货币A </t>
  </si>
  <si>
    <t>易方达天天理财货币B </t>
  </si>
  <si>
    <t>华夏大盘精选 </t>
  </si>
  <si>
    <t>易方达天天理财货币R </t>
  </si>
  <si>
    <t>华夏聚利债券 </t>
  </si>
  <si>
    <t>华夏纯债债券A </t>
  </si>
  <si>
    <t>华夏纯债债券C </t>
  </si>
  <si>
    <t>财通可持续混合 </t>
  </si>
  <si>
    <t>景顺长城品质投资 </t>
  </si>
  <si>
    <t>华夏优势增长 </t>
  </si>
  <si>
    <t>南方中票A </t>
  </si>
  <si>
    <t>南方中票C </t>
  </si>
  <si>
    <t>大摩双利增强债券A </t>
  </si>
  <si>
    <t>大摩双利增强债券C </t>
  </si>
  <si>
    <t>泰达信用合利债券A </t>
  </si>
  <si>
    <t>泰达信用合利债券B </t>
  </si>
  <si>
    <t>华富保本混合 </t>
  </si>
  <si>
    <t>富国宏观策略 </t>
  </si>
  <si>
    <t>长城久利保本混合 </t>
  </si>
  <si>
    <t>华夏复兴 </t>
  </si>
  <si>
    <t>易方达信用债债券A </t>
  </si>
  <si>
    <t>易方达信用债债券C </t>
  </si>
  <si>
    <t>广发理财7天债券A </t>
  </si>
  <si>
    <t>广发理财7天债券B </t>
  </si>
  <si>
    <t>农银低估值高增长 </t>
  </si>
  <si>
    <t>华夏全球精选 </t>
  </si>
  <si>
    <t>财通可持续发展100 </t>
  </si>
  <si>
    <t>嘉实美国成长股票 </t>
  </si>
  <si>
    <t>嘉实美国成长股票现汇 </t>
  </si>
  <si>
    <t>工银产业债A </t>
  </si>
  <si>
    <t>工银产业债B </t>
  </si>
  <si>
    <t>华夏双债增强债券A </t>
  </si>
  <si>
    <t>华夏双债增强债券C </t>
  </si>
  <si>
    <t>中银标普全球资源等权重指数 </t>
  </si>
  <si>
    <t>长盛纯债债券A </t>
  </si>
  <si>
    <t>华夏沪深300ETF联接 </t>
  </si>
  <si>
    <t>长盛纯债债券C </t>
  </si>
  <si>
    <t>鹏华实业债纯债债券 </t>
  </si>
  <si>
    <t>鹏华双债增利债券 </t>
  </si>
  <si>
    <t>广发纳斯达克100指数美元现汇 </t>
  </si>
  <si>
    <t>建信消费升级混合 </t>
  </si>
  <si>
    <t>中银消费主题股票 </t>
  </si>
  <si>
    <t>国联安保本混合 </t>
  </si>
  <si>
    <t>国联安中证医药100 </t>
  </si>
  <si>
    <t>国联安股债动态 </t>
  </si>
  <si>
    <t>华夏盛世精选 </t>
  </si>
  <si>
    <t>银华成长股债30/70指数 </t>
  </si>
  <si>
    <t>长盛电子信息主题灵活配置混合 </t>
  </si>
  <si>
    <t>大摩18个月定期开放债券 </t>
  </si>
  <si>
    <t>国富焦点驱动混合 </t>
  </si>
  <si>
    <t>诺安鸿鑫保本混合 </t>
  </si>
  <si>
    <t>民生加银转债优选A </t>
  </si>
  <si>
    <t>民生加银转债优选C </t>
  </si>
  <si>
    <t>国投瑞银中高等级债券A </t>
  </si>
  <si>
    <t>国投瑞银中高等级债券C </t>
  </si>
  <si>
    <t>华夏恒生ETF联接 </t>
  </si>
  <si>
    <t>华安保本混合 </t>
  </si>
  <si>
    <t>上投成长动力 </t>
  </si>
  <si>
    <t>工银信用纯债一年定开债券A </t>
  </si>
  <si>
    <t>华夏恒生联接现汇 </t>
  </si>
  <si>
    <t>华夏恒生联接现钞 </t>
  </si>
  <si>
    <t>工银信用纯债一年定开债券C </t>
  </si>
  <si>
    <t>工银信用纯债两年定开债券A </t>
  </si>
  <si>
    <t>工银信用纯债两年定开债券C </t>
  </si>
  <si>
    <t>天治可转债A </t>
  </si>
  <si>
    <t>天治可转债C </t>
  </si>
  <si>
    <t>嘉实研究阿尔法股票 </t>
  </si>
  <si>
    <t>汇添富消费行业股票 </t>
  </si>
  <si>
    <t>博时安盈债券A </t>
  </si>
  <si>
    <t>博时安盈债券C </t>
  </si>
  <si>
    <t>南方稳利1年定期开放债券A </t>
  </si>
  <si>
    <t>嘉实中证金边中期国债ETF联接A </t>
  </si>
  <si>
    <t>嘉实中证金边中期国债ETF联接C </t>
  </si>
  <si>
    <t>民生加银家盈理财月度A </t>
  </si>
  <si>
    <t>民生加银家盈理财月度B </t>
  </si>
  <si>
    <t>信诚新双盈分级债券 </t>
  </si>
  <si>
    <t>信诚新双盈分级债券A </t>
  </si>
  <si>
    <t>信诚新双盈分级债券B </t>
  </si>
  <si>
    <t>国泰中国企业境外高收益债券 </t>
  </si>
  <si>
    <t>华宸信用增利债券 </t>
  </si>
  <si>
    <t>建信安心回报债券A </t>
  </si>
  <si>
    <t>建信安心回报债券C </t>
  </si>
  <si>
    <t>富国信用增强债券A </t>
  </si>
  <si>
    <t>富国信用增强债券C </t>
  </si>
  <si>
    <t>金鹰元安保本混合 </t>
  </si>
  <si>
    <t>易方达纯债1年定开债券A </t>
  </si>
  <si>
    <t>易方达纯债1年定开债券C </t>
  </si>
  <si>
    <t>嘉实如意宝定期债券A </t>
  </si>
  <si>
    <t>嘉实如意宝定期债券C </t>
  </si>
  <si>
    <t>嘉实丰益纯债定期债券 </t>
  </si>
  <si>
    <t>广发轮动配置股票 </t>
  </si>
  <si>
    <t>广发聚鑫债券A </t>
  </si>
  <si>
    <t>广发聚鑫债券C </t>
  </si>
  <si>
    <t>中银美丽中国股票 </t>
  </si>
  <si>
    <t>华夏永福养老混合 </t>
  </si>
  <si>
    <t>汇添富实业债债券A </t>
  </si>
  <si>
    <t>汇添富实业债债券C </t>
  </si>
  <si>
    <t>华宝兴业服务股票 </t>
  </si>
  <si>
    <t>上投摩根天颐年丰 </t>
  </si>
  <si>
    <t>招商安润保本混合 </t>
  </si>
  <si>
    <t>农银行业领先 </t>
  </si>
  <si>
    <t>大成景安短融债券A </t>
  </si>
  <si>
    <t>大成景安短融债券B </t>
  </si>
  <si>
    <t>大成景兴信用债债券A </t>
  </si>
  <si>
    <t>大成景兴信用债债券C </t>
  </si>
  <si>
    <t>中银理财21天债券A </t>
  </si>
  <si>
    <t>中银理财21天债券B </t>
  </si>
  <si>
    <t>民生加银策略精选混合 </t>
  </si>
  <si>
    <t>民生加银岁岁增利A </t>
  </si>
  <si>
    <t>民生加银岁岁增利C </t>
  </si>
  <si>
    <t>富国国有企业债债券A </t>
  </si>
  <si>
    <t>富国国有企业债C级 </t>
  </si>
  <si>
    <t>融通通泰保本混合A </t>
  </si>
  <si>
    <t>鹏华双债加利债券 </t>
  </si>
  <si>
    <t>长盛季季红1年期债券A </t>
  </si>
  <si>
    <t>长盛季季红1年期债券C </t>
  </si>
  <si>
    <t>易方达高等级信用债A </t>
  </si>
  <si>
    <t>易方达高等级信用债C </t>
  </si>
  <si>
    <t>华安双债添利债券A </t>
  </si>
  <si>
    <t>华安双债添利债券C </t>
  </si>
  <si>
    <t>诺安信用一年定开债券 </t>
  </si>
  <si>
    <t>大成景旭纯债A </t>
  </si>
  <si>
    <t>大成景旭纯债C </t>
  </si>
  <si>
    <t>国投瑞银策略精选混合 </t>
  </si>
  <si>
    <t>中海安鑫保本 </t>
  </si>
  <si>
    <t>广发聚优灵活配置混合 </t>
  </si>
  <si>
    <t>泰达高票息债券A </t>
  </si>
  <si>
    <t>泰达高票息债券B </t>
  </si>
  <si>
    <t>易方达裕丰回报债券 </t>
  </si>
  <si>
    <t>华泰柏瑞量化增强股票 </t>
  </si>
  <si>
    <t>汇添富美丽30股票 </t>
  </si>
  <si>
    <t>汇添富高息债债券A </t>
  </si>
  <si>
    <t>汇添富高息债债券C </t>
  </si>
  <si>
    <t>嘉实沪深300指数研究增强 </t>
  </si>
  <si>
    <t>嘉实丰益信用定期债券 </t>
  </si>
  <si>
    <t>博时混合 </t>
  </si>
  <si>
    <t>广发美国房地产指数 </t>
  </si>
  <si>
    <t>广发美国房地产指数现汇 </t>
  </si>
  <si>
    <t>景顺长城四季金利债券A </t>
  </si>
  <si>
    <t>景顺长城四季金利债券C </t>
  </si>
  <si>
    <t>嘉实丰益策略定期债券 </t>
  </si>
  <si>
    <t>工银添福债券A </t>
  </si>
  <si>
    <t>工银添福债券B </t>
  </si>
  <si>
    <t>华泰柏瑞季季红债券 </t>
  </si>
  <si>
    <t>华泰柏瑞丰盛纯债债券A </t>
  </si>
  <si>
    <t>华泰柏瑞丰盛纯债债券C </t>
  </si>
  <si>
    <t>中银保本二号 </t>
  </si>
  <si>
    <t>富国信用债债券A </t>
  </si>
  <si>
    <t>富国信用债债券C </t>
  </si>
  <si>
    <t>国泰美国房地产开发股票 </t>
  </si>
  <si>
    <t>银华信用四季红债券 </t>
  </si>
  <si>
    <t>工银保本3号混合A </t>
  </si>
  <si>
    <t>工银保本3号混合B </t>
  </si>
  <si>
    <t>富国目标收益一年期纯债债券 </t>
  </si>
  <si>
    <t>天弘余额宝货币 </t>
  </si>
  <si>
    <t>国泰策略收益灵活配置混合 </t>
  </si>
  <si>
    <t>博时岁岁增利一年定开债券 </t>
  </si>
  <si>
    <t>诺安泰鑫一年定开债券 </t>
  </si>
  <si>
    <t>富国目标收益两年期纯债债券 </t>
  </si>
  <si>
    <t>国富日日收益货币A </t>
  </si>
  <si>
    <t>国富日日收益货币B </t>
  </si>
  <si>
    <t>易方达投资级信用债债券A </t>
  </si>
  <si>
    <t>易方达投资级信用债债券C </t>
  </si>
  <si>
    <t>建信双债增强债券A </t>
  </si>
  <si>
    <t>建信双债增强债券C </t>
  </si>
  <si>
    <t>信诚新兴产业股票 </t>
  </si>
  <si>
    <t>光大保德信现金宝货币A </t>
  </si>
  <si>
    <t>光大保德信现金宝货币B </t>
  </si>
  <si>
    <t>泰信鑫益定期开放债券A </t>
  </si>
  <si>
    <t>泰信鑫益定期开放债券C </t>
  </si>
  <si>
    <t>广发成长优选混合 </t>
  </si>
  <si>
    <t>广发趋势优选灵活配置 </t>
  </si>
  <si>
    <t>华安黄金易ETF联接A </t>
  </si>
  <si>
    <t>华安黄金易ETF联接C </t>
  </si>
  <si>
    <t>博时裕益灵活配置 </t>
  </si>
  <si>
    <t>富国医疗保健行业股票 </t>
  </si>
  <si>
    <t>汇添富年年利定期开放债券A </t>
  </si>
  <si>
    <t>汇添富年年利定期开放债券C </t>
  </si>
  <si>
    <t>长盛年年收益定期开放债券A </t>
  </si>
  <si>
    <t>长盛年年收益定期开放债券C </t>
  </si>
  <si>
    <t>华安年年红债券 </t>
  </si>
  <si>
    <t>诺安稳固收益一年定开债券 </t>
  </si>
  <si>
    <t>工银月月薪定期支付债券 </t>
  </si>
  <si>
    <t>国投瑞银一年定期开放债A </t>
  </si>
  <si>
    <t>国投瑞银一年定期开放债C </t>
  </si>
  <si>
    <t>华安年年盈定开债券A </t>
  </si>
  <si>
    <t>华安年年盈定开债券C </t>
  </si>
  <si>
    <t>宝盈核心优势混合C </t>
  </si>
  <si>
    <t>景顺长城策略精选 </t>
  </si>
  <si>
    <t>天弘稳利定期开放债券A </t>
  </si>
  <si>
    <t>天弘稳利定期开放债券B </t>
  </si>
  <si>
    <t>博时月月薪定期支付债券 </t>
  </si>
  <si>
    <t>方正富邦互利债券 </t>
  </si>
  <si>
    <t>汇添富中证主要消费ETF联接 </t>
  </si>
  <si>
    <t>工银金融地产股票 </t>
  </si>
  <si>
    <t>景顺长城景兴信用纯债A </t>
  </si>
  <si>
    <t>景顺长城景兴信用纯债C </t>
  </si>
  <si>
    <t>长城增强收益定开债券A </t>
  </si>
  <si>
    <t>长城增强收益定开债券C </t>
  </si>
  <si>
    <t>上投红利回报 </t>
  </si>
  <si>
    <t>上投岁岁盈定开债券A </t>
  </si>
  <si>
    <t>上投岁岁盈定开债券C </t>
  </si>
  <si>
    <t>农银区间收益混合 </t>
  </si>
  <si>
    <t>信诚季季定期支付债券 </t>
  </si>
  <si>
    <t>工银信息产业 </t>
  </si>
  <si>
    <t>博时内需增长混合 </t>
  </si>
  <si>
    <t>易方达恒久添利1年定开债券A </t>
  </si>
  <si>
    <t>易方达恒久添利1年定开债券C </t>
  </si>
  <si>
    <t>广发集利一年定期开放债券A </t>
  </si>
  <si>
    <t>广发集利一年定期开放债券C </t>
  </si>
  <si>
    <t>建信安心保本混合 </t>
  </si>
  <si>
    <t>中邮定期开放债券A </t>
  </si>
  <si>
    <t>中邮定期开放债券C </t>
  </si>
  <si>
    <t>华润元大安鑫灵活配置混合 </t>
  </si>
  <si>
    <t>广发亚太中高收益债券 </t>
  </si>
  <si>
    <t>广发亚太中高收益债券现汇 </t>
  </si>
  <si>
    <t>博时双月薪定期支付债券 </t>
  </si>
  <si>
    <t>融通通泽灵活配置混合 </t>
  </si>
  <si>
    <t>华商红利优选灵活配置 </t>
  </si>
  <si>
    <t>博时双债增强债券A </t>
  </si>
  <si>
    <t>博时双债增强债券C </t>
  </si>
  <si>
    <t>富安达信用纯债债券发起式A </t>
  </si>
  <si>
    <t>富安达信用纯债债券发起式C </t>
  </si>
  <si>
    <t>银华信用季季红债券 </t>
  </si>
  <si>
    <t>银华永利债券A </t>
  </si>
  <si>
    <t>银华永利债券C </t>
  </si>
  <si>
    <t>鹏华丰泰定期开放债券 </t>
  </si>
  <si>
    <t>鹏华全球高收益债 </t>
  </si>
  <si>
    <t>鹏华丰信分级债券 </t>
  </si>
  <si>
    <t>鹏华丰信分级债券A </t>
  </si>
  <si>
    <t>鹏华丰信分级债券B </t>
  </si>
  <si>
    <t>华安生态优先股票 </t>
  </si>
  <si>
    <t>鹏华丰实定期开放债券A </t>
  </si>
  <si>
    <t>鹏华丰实定期开放债券B </t>
  </si>
  <si>
    <t>鹏华可转债债券 </t>
  </si>
  <si>
    <t>中海纯债债券A </t>
  </si>
  <si>
    <t>中海纯债债券C </t>
  </si>
  <si>
    <t>德邦德利货币A </t>
  </si>
  <si>
    <t>德邦德利货币B </t>
  </si>
  <si>
    <t>国泰淘金互联网债券 </t>
  </si>
  <si>
    <t>长盛双月红定期债券A </t>
  </si>
  <si>
    <t>长盛双月红定期债券C </t>
  </si>
  <si>
    <t>中银中高等级债券 </t>
  </si>
  <si>
    <t>天弘弘利债券 </t>
  </si>
  <si>
    <t>建信创新中国股票 </t>
  </si>
  <si>
    <t>大摩品质生活股票 </t>
  </si>
  <si>
    <t>安信永利信用A </t>
  </si>
  <si>
    <t>景顺长城沪深300增强 </t>
  </si>
  <si>
    <t>华安沪深300增强A </t>
  </si>
  <si>
    <t>华安沪深300增强C </t>
  </si>
  <si>
    <t>招商瑞丰混合发起式 </t>
  </si>
  <si>
    <t>中海惠利纯债分级债券 </t>
  </si>
  <si>
    <t>中海惠利纯债分级债券A </t>
  </si>
  <si>
    <t>中海惠利纯债分级债券B </t>
  </si>
  <si>
    <t>泰达淘利债券A </t>
  </si>
  <si>
    <t>泰达淘利债券B </t>
  </si>
  <si>
    <t>农银14天理财A </t>
  </si>
  <si>
    <t>农银14天理财B </t>
  </si>
  <si>
    <t>华润元大现金收益货币A </t>
  </si>
  <si>
    <t>华润元大现金收益货币B </t>
  </si>
  <si>
    <t>南方丰合 </t>
  </si>
  <si>
    <t>上投摩根转型动力 </t>
  </si>
  <si>
    <t>汇添富现金宝货币 </t>
  </si>
  <si>
    <t>中加货币A </t>
  </si>
  <si>
    <t>中加货币C </t>
  </si>
  <si>
    <t>长城稳固收益债券A </t>
  </si>
  <si>
    <t>长城稳固收益债券C </t>
  </si>
  <si>
    <t>安信永利信用C </t>
  </si>
  <si>
    <t>农银研究精选 </t>
  </si>
  <si>
    <t>鹏华双债保利债券 </t>
  </si>
  <si>
    <t>长城医疗保健股票 </t>
  </si>
  <si>
    <t>嘉实新兴市场双币分级债券 </t>
  </si>
  <si>
    <t>嘉实新兴市场A </t>
  </si>
  <si>
    <t>嘉实新兴市场B </t>
  </si>
  <si>
    <t>华夏财富宝货币 </t>
  </si>
  <si>
    <t>鹏华丰融定期开放债券 </t>
  </si>
  <si>
    <t>建信安心回报两年定开债券A </t>
  </si>
  <si>
    <t>建信安心回报两年定开债券C </t>
  </si>
  <si>
    <t>广发中债金融债指数A </t>
  </si>
  <si>
    <t>广发中债金融债指数C </t>
  </si>
  <si>
    <t>国富恒丰定期债券A </t>
  </si>
  <si>
    <t>国富恒丰定期债券C </t>
  </si>
  <si>
    <t>长盛城镇化主题股票 </t>
  </si>
  <si>
    <t>南方丰元A </t>
  </si>
  <si>
    <t>南方丰元C </t>
  </si>
  <si>
    <t>大成景祥分级债券A </t>
  </si>
  <si>
    <t>大成景祥分级债券B </t>
  </si>
  <si>
    <t>易方达易理财货币 </t>
  </si>
  <si>
    <t>信诚年年有余A </t>
  </si>
  <si>
    <t>信诚年年有余B </t>
  </si>
  <si>
    <t>国泰聚信价值优势灵活配置A </t>
  </si>
  <si>
    <t>国泰聚信价值优势灵活配置C </t>
  </si>
  <si>
    <t>汇添富添富通货币A </t>
  </si>
  <si>
    <t>国泰安康养老定期支付混合 </t>
  </si>
  <si>
    <t>汇添富沪深300安中指数 </t>
  </si>
  <si>
    <t>广发全球医疗保健现钞 </t>
  </si>
  <si>
    <t>广发全球医疗保健现汇 </t>
  </si>
  <si>
    <t>民生加银现金宝货币 </t>
  </si>
  <si>
    <t>中银惠利半年定期开放债券 </t>
  </si>
  <si>
    <t>华安中证细分医药ETF联接A </t>
  </si>
  <si>
    <t>华安中证细分医药ETF联接C </t>
  </si>
  <si>
    <t>上投双债增利A </t>
  </si>
  <si>
    <t>上投双债增利C </t>
  </si>
  <si>
    <t>平安大华日增利货币 </t>
  </si>
  <si>
    <t>景顺长城景益货币A </t>
  </si>
  <si>
    <t>景顺长城景益货币B </t>
  </si>
  <si>
    <t>富国恒利分级债券 </t>
  </si>
  <si>
    <t>富国恒利分级债券A </t>
  </si>
  <si>
    <t>富国恒利分级债券B </t>
  </si>
  <si>
    <t>景顺长城景颐双利债券A </t>
  </si>
  <si>
    <t>景顺长城景颐双利债券C </t>
  </si>
  <si>
    <t>泰达宏利瑞利债券A </t>
  </si>
  <si>
    <t>泰达宏利瑞利债券B </t>
  </si>
  <si>
    <t>广发天天红货币 </t>
  </si>
  <si>
    <t>华商优势行业 </t>
  </si>
  <si>
    <t>招商标普指数-人民币 </t>
  </si>
  <si>
    <t>招商标普指数-美元 </t>
  </si>
  <si>
    <t>招商标普指数-港币 </t>
  </si>
  <si>
    <t>融通通源短融债券 </t>
  </si>
  <si>
    <t>汇添富安心中国债券A </t>
  </si>
  <si>
    <t>汇添富安心中国债券C </t>
  </si>
  <si>
    <t>汇添富全额宝货币 </t>
  </si>
  <si>
    <t>华富灵活配置混合 </t>
  </si>
  <si>
    <t>中融增鑫定期开放债券A </t>
  </si>
  <si>
    <t>中融增鑫定期开放债券C </t>
  </si>
  <si>
    <t>工银纯债债券A </t>
  </si>
  <si>
    <t>工银纯债债券B </t>
  </si>
  <si>
    <t>易方达新兴成长灵活配置 </t>
  </si>
  <si>
    <t>信诚月月支付 </t>
  </si>
  <si>
    <t>汇添富双利增强债券A </t>
  </si>
  <si>
    <t>汇添富双利增强债券C </t>
  </si>
  <si>
    <t>民生加银城镇化混合 </t>
  </si>
  <si>
    <t>鹏华环保产业股票 </t>
  </si>
  <si>
    <t>益民服务领先混合 </t>
  </si>
  <si>
    <t>景顺长城优质成长 </t>
  </si>
  <si>
    <t>国开岁月鎏金定开信用债A </t>
  </si>
  <si>
    <t>国开岁月鎏金定开信用债C </t>
  </si>
  <si>
    <t>嘉实绝对收益策略定期混合 </t>
  </si>
  <si>
    <t>大摩稳定添利18个月定开债券A </t>
  </si>
  <si>
    <t>大摩稳定添利18个月定开债券C </t>
  </si>
  <si>
    <t>国联安新精选灵活配置 </t>
  </si>
  <si>
    <t>景顺长城成长之星 </t>
  </si>
  <si>
    <t>大摩优质信价纯债A </t>
  </si>
  <si>
    <t>大摩优质信价纯债C </t>
  </si>
  <si>
    <t>华泰柏瑞丰汇债券A </t>
  </si>
  <si>
    <t>华泰柏瑞丰汇债券C </t>
  </si>
  <si>
    <t>前海开源事件驱动混合 </t>
  </si>
  <si>
    <t>长盛添利宝货币A </t>
  </si>
  <si>
    <t>长盛添利宝货币B </t>
  </si>
  <si>
    <t>大成信用增利一年定开债券A </t>
  </si>
  <si>
    <t>大成信用增利一年定开债券C </t>
  </si>
  <si>
    <t>易方达聚盈分级债券发起式 </t>
  </si>
  <si>
    <t>易方达聚盈分级债券发起式A </t>
  </si>
  <si>
    <t>易方达聚盈分级债券发起式B </t>
  </si>
  <si>
    <t>鹏华品牌传承混合 </t>
  </si>
  <si>
    <t>中银优秀企业股票 </t>
  </si>
  <si>
    <t>安信鑫发优选混合 </t>
  </si>
  <si>
    <t>新华壹诺宝货币 </t>
  </si>
  <si>
    <t>建信稳定添利债券A </t>
  </si>
  <si>
    <t>易方达裕惠定开混合发起式 </t>
  </si>
  <si>
    <t>融通月月添利定开债券A </t>
  </si>
  <si>
    <t>融通月月添利定开债券B </t>
  </si>
  <si>
    <t>国金通用鑫盈货币 </t>
  </si>
  <si>
    <t>大成景祥分级债券 </t>
  </si>
  <si>
    <t>南方医保 </t>
  </si>
  <si>
    <t>上投摩根核心成长 </t>
  </si>
  <si>
    <t>英大领先回报发起式 </t>
  </si>
  <si>
    <t>农银主题轮动混合 </t>
  </si>
  <si>
    <t>华商双债丰利债券A </t>
  </si>
  <si>
    <t>嘉实活期宝货币 </t>
  </si>
  <si>
    <t>景顺长城鑫月薪定期支付债券 </t>
  </si>
  <si>
    <t>融通通瑞债券A/B </t>
  </si>
  <si>
    <t>富国目标齐利一年期纯债债券 </t>
  </si>
  <si>
    <t>富国城镇发展股票 </t>
  </si>
  <si>
    <t>广发集鑫债券A </t>
  </si>
  <si>
    <t>广发集鑫债券C </t>
  </si>
  <si>
    <t>广发天天利货币A </t>
  </si>
  <si>
    <t>广发天天利货币B </t>
  </si>
  <si>
    <t>广发主题领先混合 </t>
  </si>
  <si>
    <t>建信中证500指数增强 </t>
  </si>
  <si>
    <t>东方红新动力混合 </t>
  </si>
  <si>
    <t>华商双债丰利债券C </t>
  </si>
  <si>
    <t>鑫元货币A </t>
  </si>
  <si>
    <t>鑫元货币B </t>
  </si>
  <si>
    <t>嘉实1个月理财债券A </t>
  </si>
  <si>
    <t>嘉实1个月理财债券E </t>
  </si>
  <si>
    <t>嘉实3个月理财债券A </t>
  </si>
  <si>
    <t>嘉实3个月理财债券E </t>
  </si>
  <si>
    <t>光大保德信岁末红利纯债A </t>
  </si>
  <si>
    <t>光大保德信岁末红利纯债C </t>
  </si>
  <si>
    <t>南方现金通货币A </t>
  </si>
  <si>
    <t>南方现金通货币B </t>
  </si>
  <si>
    <t>南方现金通货币C </t>
  </si>
  <si>
    <t>长安产业精选混合 </t>
  </si>
  <si>
    <t>财通纯债分级债券 </t>
  </si>
  <si>
    <t>财通纯债分级债券A </t>
  </si>
  <si>
    <t>财通纯债分级债券B </t>
  </si>
  <si>
    <t>华富恒富分级债券 </t>
  </si>
  <si>
    <t>华富恒富分级债券A </t>
  </si>
  <si>
    <t>华富恒富分级债券B </t>
  </si>
  <si>
    <t>中信建投稳信一年A </t>
  </si>
  <si>
    <t>中信建投稳信一年C </t>
  </si>
  <si>
    <t>国寿安保货币A </t>
  </si>
  <si>
    <t>国寿安保货币B </t>
  </si>
  <si>
    <t>泰达宏利养老混合A </t>
  </si>
  <si>
    <t>泰达宏利养老混合B </t>
  </si>
  <si>
    <t>广发钱袋子货币 </t>
  </si>
  <si>
    <t>诺安永鑫收益一年定开债券 </t>
  </si>
  <si>
    <t>国泰国策驱动灵活配置混合 </t>
  </si>
  <si>
    <t>国泰结构转型灵活配置混合 </t>
  </si>
  <si>
    <t>富国高端制造行业股票 </t>
  </si>
  <si>
    <t>上银新兴价值成长 </t>
  </si>
  <si>
    <t>华润元大信息传媒科技股票 </t>
  </si>
  <si>
    <t>国投瑞银医疗保健混合 </t>
  </si>
  <si>
    <t>上投摩根民生需求 </t>
  </si>
  <si>
    <t>国泰浓益灵活配置混合 </t>
  </si>
  <si>
    <t>南方新优享 </t>
  </si>
  <si>
    <t>工银薪金货币A </t>
  </si>
  <si>
    <t>广发竞争优势混合 </t>
  </si>
  <si>
    <t>招商丰盛稳定增长混合 </t>
  </si>
  <si>
    <t>东吴阿尔法灵活配置混合 </t>
  </si>
  <si>
    <t>景顺长城优势企业 </t>
  </si>
  <si>
    <t>永赢货币 </t>
  </si>
  <si>
    <t>长盛高端装备制造灵活配置 </t>
  </si>
  <si>
    <t>长盛航天海工装备灵活配置 </t>
  </si>
  <si>
    <t>前海开源可转债债券 </t>
  </si>
  <si>
    <t>诺安优势行业灵活配置混合 </t>
  </si>
  <si>
    <t>中银活期宝货币 </t>
  </si>
  <si>
    <t>国金通用金腾通货币 </t>
  </si>
  <si>
    <t>华商创新成长灵活配置 </t>
  </si>
  <si>
    <t>上银慧财宝货币A </t>
  </si>
  <si>
    <t>上银慧财宝货币B </t>
  </si>
  <si>
    <t>中邮核心竞争力混合 </t>
  </si>
  <si>
    <t>兴业定期开放债券 </t>
  </si>
  <si>
    <t>建信健康民生混合 </t>
  </si>
  <si>
    <t>华安大国新经济股票 </t>
  </si>
  <si>
    <t>广发新动力股票 </t>
  </si>
  <si>
    <t>信诚幸福消费股票 </t>
  </si>
  <si>
    <t>中加纯债一年A </t>
  </si>
  <si>
    <t>中加纯债一年C </t>
  </si>
  <si>
    <t>中国梦基金 </t>
  </si>
  <si>
    <t>国投新机遇混合A </t>
  </si>
  <si>
    <t>国投新机遇混合C </t>
  </si>
  <si>
    <t>国投瑞银瑞易货币 </t>
  </si>
  <si>
    <t>诺安天天宝A </t>
  </si>
  <si>
    <t>诺安天天宝E </t>
  </si>
  <si>
    <t>南方启元A </t>
  </si>
  <si>
    <t>南方启元C </t>
  </si>
  <si>
    <t>南方通利A </t>
  </si>
  <si>
    <t>南方通利C </t>
  </si>
  <si>
    <t>华泰柏瑞创新升级混合 </t>
  </si>
  <si>
    <t>广发聚祥灵活混合 </t>
  </si>
  <si>
    <t>鹏华增值宝货币 </t>
  </si>
  <si>
    <t>中邮双动力混合 </t>
  </si>
  <si>
    <t>中银多策略混合 </t>
  </si>
  <si>
    <t>天弘通利混合 </t>
  </si>
  <si>
    <t>宝盈新价值混合 </t>
  </si>
  <si>
    <t>兴全添利宝货币 </t>
  </si>
  <si>
    <t>中邮货币A </t>
  </si>
  <si>
    <t>安信价值精选股票 </t>
  </si>
  <si>
    <t>鑫元一年定期开放债券A </t>
  </si>
  <si>
    <t>鑫元一年定期开放债券C </t>
  </si>
  <si>
    <t>中邮货币B </t>
  </si>
  <si>
    <t>嘉实活钱包货币 </t>
  </si>
  <si>
    <t>江信聚福 </t>
  </si>
  <si>
    <t>新华鑫益灵活配置混合 </t>
  </si>
  <si>
    <t>嘉实对冲套利定期混合 </t>
  </si>
  <si>
    <t>景顺中小板创业板精选股票 </t>
  </si>
  <si>
    <t>大成灵活配置混合 </t>
  </si>
  <si>
    <t>招商招钱宝货币A </t>
  </si>
  <si>
    <t>光大银发商机主题股票 </t>
  </si>
  <si>
    <t>华安新活力混合 </t>
  </si>
  <si>
    <t>中银健康生活股票 </t>
  </si>
  <si>
    <t>建信改革红利股票 </t>
  </si>
  <si>
    <t>易方达标普消费品指数现汇 </t>
  </si>
  <si>
    <t>大摩进取优选股票 </t>
  </si>
  <si>
    <t>嘉实泰和混合 </t>
  </si>
  <si>
    <t>前海开源中证军工指数 </t>
  </si>
  <si>
    <t>中海积极收益混合 </t>
  </si>
  <si>
    <t>长盛生态环境主题混合 </t>
  </si>
  <si>
    <t>信诚薪金宝货币 </t>
  </si>
  <si>
    <t>汇添富和聚宝货币 </t>
  </si>
  <si>
    <t>华宝兴业创新股票 </t>
  </si>
  <si>
    <t>富国收益宝货币 </t>
  </si>
  <si>
    <t>易方达创新驱动灵活配置 </t>
  </si>
  <si>
    <t>银华多利宝货币A </t>
  </si>
  <si>
    <t>银华多利宝货币B </t>
  </si>
  <si>
    <t>招商招钱宝货币B </t>
  </si>
  <si>
    <t>华商新量化灵活配置混合 </t>
  </si>
  <si>
    <t>新华阿里一号保本混合 </t>
  </si>
  <si>
    <t>华宝兴业生态股票 </t>
  </si>
  <si>
    <t>国寿安保沪深300指数 </t>
  </si>
  <si>
    <t>长城工资宝货币 </t>
  </si>
  <si>
    <t>上投摩根优信增利债券A </t>
  </si>
  <si>
    <t>上投摩根优信增利债券C </t>
  </si>
  <si>
    <t>嘉实薪金宝货币 </t>
  </si>
  <si>
    <t>东方红产业升级混合 </t>
  </si>
  <si>
    <t>易方达现金增利货币A </t>
  </si>
  <si>
    <t>易方达现金增利货币B </t>
  </si>
  <si>
    <t>华富恒财分级债券 </t>
  </si>
  <si>
    <t>华富恒财分级债券A </t>
  </si>
  <si>
    <t>华富恒财分级债券B </t>
  </si>
  <si>
    <t>诺安天天宝B </t>
  </si>
  <si>
    <t>大成丰财宝货币A </t>
  </si>
  <si>
    <t>大成丰财宝货币B </t>
  </si>
  <si>
    <t>大成高新技术产业 </t>
  </si>
  <si>
    <t>圆信永丰纯债A </t>
  </si>
  <si>
    <t>圆信永丰纯债C </t>
  </si>
  <si>
    <t>中银聚利分级债券 </t>
  </si>
  <si>
    <t>中银聚利分级债券A </t>
  </si>
  <si>
    <t>中银聚利分级债券B </t>
  </si>
  <si>
    <t>富国天盛灵活配置混合 </t>
  </si>
  <si>
    <t>富国富钱包货币 </t>
  </si>
  <si>
    <t>宝盈祥瑞养老混合 </t>
  </si>
  <si>
    <t>诺安理财宝货币A </t>
  </si>
  <si>
    <t>诺安理财宝货币 </t>
  </si>
  <si>
    <t>汇添富货币C </t>
  </si>
  <si>
    <t>华宝兴业活期通货币A </t>
  </si>
  <si>
    <t>招商招金宝货币A </t>
  </si>
  <si>
    <t>华夏薪金宝货币 </t>
  </si>
  <si>
    <t>华润元大医疗保健量化股票 </t>
  </si>
  <si>
    <t>易方达财富快线货币A </t>
  </si>
  <si>
    <t>易方达财富快线货币B </t>
  </si>
  <si>
    <t>长城久鑫保本混合 </t>
  </si>
  <si>
    <t>汇添富货币D </t>
  </si>
  <si>
    <t>招商招金宝货币B </t>
  </si>
  <si>
    <t>博时裕隆混合 </t>
  </si>
  <si>
    <t>华商新锐产业混合 </t>
  </si>
  <si>
    <t>鑫元稳利债券 </t>
  </si>
  <si>
    <t>前海开源沪深300指数 </t>
  </si>
  <si>
    <t>银华活钱宝货币A </t>
  </si>
  <si>
    <t>银华活钱宝货币B </t>
  </si>
  <si>
    <t>银华活钱宝货币C </t>
  </si>
  <si>
    <t>银华活钱宝货币D </t>
  </si>
  <si>
    <t>银华活钱宝货币E </t>
  </si>
  <si>
    <t>银华活钱宝货币F </t>
  </si>
  <si>
    <t>国投瑞银美丽中国混合 </t>
  </si>
  <si>
    <t>国联安通盈灵活配置 </t>
  </si>
  <si>
    <t>博时现金收益货币B </t>
  </si>
  <si>
    <t>工银绝对收益混合发起A </t>
  </si>
  <si>
    <t>国寿安保尊享债券A </t>
  </si>
  <si>
    <t>国寿安保尊享债券C </t>
  </si>
  <si>
    <t>天弘季加利理财A </t>
  </si>
  <si>
    <t>天弘季加利理财B </t>
  </si>
  <si>
    <t>工银绝对收益混合发起B </t>
  </si>
  <si>
    <t>中海惠祥分级债券 </t>
  </si>
  <si>
    <t>中海惠祥分级债券A </t>
  </si>
  <si>
    <t>中海惠祥分级债券B </t>
  </si>
  <si>
    <t>工银现金货币 </t>
  </si>
  <si>
    <t>华宝兴业现金宝货币E </t>
  </si>
  <si>
    <t>招商丰利灵活配置混合 </t>
  </si>
  <si>
    <t>信达澳银慧管家A </t>
  </si>
  <si>
    <t>信达澳银慧管家C </t>
  </si>
  <si>
    <t>信达澳银慧管家E </t>
  </si>
  <si>
    <t>长盛养老健康产业灵活配置 </t>
  </si>
  <si>
    <t>上投摩根现金管理货币 </t>
  </si>
  <si>
    <t>建信嘉薪宝货币 </t>
  </si>
  <si>
    <t>南方薪金宝 </t>
  </si>
  <si>
    <t>景顺长城研究精选股票 </t>
  </si>
  <si>
    <t>前海开源新经济混合 </t>
  </si>
  <si>
    <t>前海开源大海洋混合 </t>
  </si>
  <si>
    <t>汇添富双利债券C </t>
  </si>
  <si>
    <t>建信现金添利货币 </t>
  </si>
  <si>
    <t>鑫元鸿利债券 </t>
  </si>
  <si>
    <t>大成景益平稳收益混合 </t>
  </si>
  <si>
    <t>汇添富环保行业股票 </t>
  </si>
  <si>
    <t>汇添富移动互联股票 </t>
  </si>
  <si>
    <t>宝盈科技30混合 </t>
  </si>
  <si>
    <t>中银薪钱包货币 </t>
  </si>
  <si>
    <t>泰达宏利货币B </t>
  </si>
  <si>
    <t>景顺长城景丰货币A </t>
  </si>
  <si>
    <t>易方达天天增利货币A </t>
  </si>
  <si>
    <t>易方达天天增利货币B </t>
  </si>
  <si>
    <t>中邮多策略混合 </t>
  </si>
  <si>
    <t>景顺长城景丰货币B </t>
  </si>
  <si>
    <t>华安安享混合 </t>
  </si>
  <si>
    <t>华安汇财通货币 </t>
  </si>
  <si>
    <t>交银现金宝货币 </t>
  </si>
  <si>
    <t>嘉实医疗保健股票 </t>
  </si>
  <si>
    <t>上投摩根天添宝货币A </t>
  </si>
  <si>
    <t>上投摩根天添宝货币B </t>
  </si>
  <si>
    <t>诺安稳健回报灵活配置混合 </t>
  </si>
  <si>
    <t>民生加银家盈理财月度E </t>
  </si>
  <si>
    <t>工银薪金货币B </t>
  </si>
  <si>
    <t>融通转型三动力灵活配置混合 </t>
  </si>
  <si>
    <t>南方现金通E </t>
  </si>
  <si>
    <t>南方稳利1年定开债券C </t>
  </si>
  <si>
    <t>兴业货币A </t>
  </si>
  <si>
    <t>兴业货币B </t>
  </si>
  <si>
    <t>建信稳定添利债券C </t>
  </si>
  <si>
    <t>大成添利宝货币A </t>
  </si>
  <si>
    <t>大成添利宝货币B </t>
  </si>
  <si>
    <t>大成添利宝货币E </t>
  </si>
  <si>
    <t>融通健康产业灵活配置混合 </t>
  </si>
  <si>
    <t>工银目标收益一年定开债券 </t>
  </si>
  <si>
    <t>建信中小盘先锋股票 </t>
  </si>
  <si>
    <t>博时现金宝货币A </t>
  </si>
  <si>
    <t>中原英石货币A </t>
  </si>
  <si>
    <t>中原英石货币B </t>
  </si>
  <si>
    <t>博时天天增利货币A </t>
  </si>
  <si>
    <t>博时天天增利货币B </t>
  </si>
  <si>
    <t>诺安聚利债券A </t>
  </si>
  <si>
    <t>诺安聚利债券C </t>
  </si>
  <si>
    <t>中信建投货币 </t>
  </si>
  <si>
    <t>平安大华新鑫先锋A </t>
  </si>
  <si>
    <t>华福货币B </t>
  </si>
  <si>
    <t>华福货币A </t>
  </si>
  <si>
    <t>国泰新经济灵活配置混合 </t>
  </si>
  <si>
    <t>红塔红土盛世普益混合发起式 </t>
  </si>
  <si>
    <t>北信瑞丰稳定收益A </t>
  </si>
  <si>
    <t>北信瑞丰稳定收益C </t>
  </si>
  <si>
    <t>招商行业精选股票 </t>
  </si>
  <si>
    <t>广发逆向策略混合 </t>
  </si>
  <si>
    <t>广发活期宝货币 </t>
  </si>
  <si>
    <t>国金通用鑫安保本 </t>
  </si>
  <si>
    <t>安信现金增利 </t>
  </si>
  <si>
    <t>嘉实新兴产业股票 </t>
  </si>
  <si>
    <t>博时优势收益信用债券 </t>
  </si>
  <si>
    <t>华宝兴业量化对冲混合A </t>
  </si>
  <si>
    <t>华宝兴业量化对冲混合C </t>
  </si>
  <si>
    <t>富安达新兴成长混合 </t>
  </si>
  <si>
    <t>建信潜力新蓝筹股票 </t>
  </si>
  <si>
    <t>华富智慧城市灵活配置混合 </t>
  </si>
  <si>
    <t>招商招钱宝货币C </t>
  </si>
  <si>
    <t>平安大华财富宝货币 </t>
  </si>
  <si>
    <t>工银财富货币 </t>
  </si>
  <si>
    <t>国富健康优质生活股票 </t>
  </si>
  <si>
    <t>工银新财富灵活配置混合 </t>
  </si>
  <si>
    <t>万家货币E </t>
  </si>
  <si>
    <t>上投岁岁盈定开债券B </t>
  </si>
  <si>
    <t>上投岁岁盈定开债券D </t>
  </si>
  <si>
    <t>华富国泰民安灵活配置混合 </t>
  </si>
  <si>
    <t>长城久盈纯债分级债券 </t>
  </si>
  <si>
    <t>长城久盈纯债分级债券A </t>
  </si>
  <si>
    <t>长城久盈纯债分级债券B </t>
  </si>
  <si>
    <t>诺安聚鑫宝货币A </t>
  </si>
  <si>
    <t>景顺长城中国回报灵活配置 </t>
  </si>
  <si>
    <t>万家现金宝 </t>
  </si>
  <si>
    <t>天弘瑞利分级债券 </t>
  </si>
  <si>
    <t>天弘瑞利分级债券A </t>
  </si>
  <si>
    <t>天弘瑞利分级债券B </t>
  </si>
  <si>
    <t>鹏华先进制造股票 </t>
  </si>
  <si>
    <t>诺安聚鑫宝货币B </t>
  </si>
  <si>
    <t>鹏华医疗保健股票 </t>
  </si>
  <si>
    <t>国投岁增利一年定开债券A </t>
  </si>
  <si>
    <t>国投岁增利一年定开债券C </t>
  </si>
  <si>
    <t>博时月月盈短期理财债券A </t>
  </si>
  <si>
    <t>博时月月盈短期理财债券R </t>
  </si>
  <si>
    <t>华融现金增利货币A </t>
  </si>
  <si>
    <t>华融现金增利货币B </t>
  </si>
  <si>
    <t>华融现金增利货币C </t>
  </si>
  <si>
    <t>前海开源中国成长混合 </t>
  </si>
  <si>
    <t>易方达龙宝货币A </t>
  </si>
  <si>
    <t>易方达龙宝货币B </t>
  </si>
  <si>
    <t>银华双月定期理财债券 </t>
  </si>
  <si>
    <t>工银高端制造股票 </t>
  </si>
  <si>
    <t>宝盈睿丰创新混合A </t>
  </si>
  <si>
    <t>宝盈睿丰创新混合C </t>
  </si>
  <si>
    <t>方正富邦金小宝货币 </t>
  </si>
  <si>
    <t>华商未来主题 </t>
  </si>
  <si>
    <t>中金纯债A </t>
  </si>
  <si>
    <t>中金纯债C </t>
  </si>
  <si>
    <t>工银研究精选股票 </t>
  </si>
  <si>
    <t>中信建投稳利保本 </t>
  </si>
  <si>
    <t>中银新经济灵活配置混合 </t>
  </si>
  <si>
    <t>信诚3个月理财债券A </t>
  </si>
  <si>
    <t>信诚3个月理财债券B </t>
  </si>
  <si>
    <t>招商招利1个月期理财债券A </t>
  </si>
  <si>
    <t>招商招利1个月期理财债券B </t>
  </si>
  <si>
    <t>富国收益增强债券A </t>
  </si>
  <si>
    <t>富国收益增强债券C </t>
  </si>
  <si>
    <t>鑫元合享分级债券 </t>
  </si>
  <si>
    <t>鑫元合享分级债券A </t>
  </si>
  <si>
    <t>鑫元合享分级债券B </t>
  </si>
  <si>
    <t>南方理财金交易型货币A </t>
  </si>
  <si>
    <t>中银安心回报 </t>
  </si>
  <si>
    <t>诺安天天宝C </t>
  </si>
  <si>
    <t>新华财富金30天理财债券 </t>
  </si>
  <si>
    <t>华安中证高分红指数增强A </t>
  </si>
  <si>
    <t>华安中证高分红指数增强C </t>
  </si>
  <si>
    <t>东海美丽中国灵活配置 </t>
  </si>
  <si>
    <t>银华高端制造业 </t>
  </si>
  <si>
    <t>圆信永丰双红利A </t>
  </si>
  <si>
    <t>圆信永丰双红利C </t>
  </si>
  <si>
    <t>广发百发100指数A </t>
  </si>
  <si>
    <t>广发百发100指数E </t>
  </si>
  <si>
    <t>泰达转型机遇 </t>
  </si>
  <si>
    <t>工银医疗保健 </t>
  </si>
  <si>
    <t>天弘现金管家货币C </t>
  </si>
  <si>
    <t>大成纳斯达克100指数 </t>
  </si>
  <si>
    <t>华润元大富时中国A50指数 </t>
  </si>
  <si>
    <t>国投瑞银钱多宝货币A </t>
  </si>
  <si>
    <t>国投瑞银钱多宝货币I </t>
  </si>
  <si>
    <t>上投摩根纯债丰利债券A </t>
  </si>
  <si>
    <t>上投摩根纯债丰利债券C </t>
  </si>
  <si>
    <t>富国新回报灵活配置A </t>
  </si>
  <si>
    <t>富国新回报灵活配置C </t>
  </si>
  <si>
    <t>南方绝对收益 </t>
  </si>
  <si>
    <t>国投瑞银信息消费混合 </t>
  </si>
  <si>
    <t>中融货币C </t>
  </si>
  <si>
    <t>中融货币A </t>
  </si>
  <si>
    <t>工银添益快线货币 </t>
  </si>
  <si>
    <t>汇丰晋信双核策略A </t>
  </si>
  <si>
    <t>汇丰晋信双核策略C </t>
  </si>
  <si>
    <t>鹏华养老产业 </t>
  </si>
  <si>
    <t>上投摩根天添盈货币A </t>
  </si>
  <si>
    <t>上投摩根天添盈货币B </t>
  </si>
  <si>
    <t>上投摩根天添盈货币E </t>
  </si>
  <si>
    <t>融通通瑞债券C </t>
  </si>
  <si>
    <t>银华惠增利货币 </t>
  </si>
  <si>
    <t>长城货币E </t>
  </si>
  <si>
    <t>富国天时货币C </t>
  </si>
  <si>
    <t>富国天时货币D </t>
  </si>
  <si>
    <t>大成景利混合 </t>
  </si>
  <si>
    <t>华宝兴业制造 </t>
  </si>
  <si>
    <t>华宝品质生活股票 </t>
  </si>
  <si>
    <t>国投瑞银增利宝货币A </t>
  </si>
  <si>
    <t>国投瑞银增利宝货币B </t>
  </si>
  <si>
    <t>嘉实新收益混合 </t>
  </si>
  <si>
    <t>北信瑞丰宜投宝A </t>
  </si>
  <si>
    <t>北信瑞丰宜投宝B </t>
  </si>
  <si>
    <t>建信稳定得利债券A </t>
  </si>
  <si>
    <t>建信稳定得利债券C </t>
  </si>
  <si>
    <t>华泰柏瑞量化优选混合 </t>
  </si>
  <si>
    <t>中海医药健康产业混合A </t>
  </si>
  <si>
    <t>中海医药健康产业混合C </t>
  </si>
  <si>
    <t>富国研究精选灵活配置 </t>
  </si>
  <si>
    <t>中金现金管家A </t>
  </si>
  <si>
    <t>中金现金管家B </t>
  </si>
  <si>
    <t>民生加银优选 </t>
  </si>
  <si>
    <t>广发全球农业指数美元现汇 </t>
  </si>
  <si>
    <t>北信瑞丰无限互联主题灵活配置 </t>
  </si>
  <si>
    <t>上投摩根稳进回报 </t>
  </si>
  <si>
    <t>上投摩根纯债添利债券A </t>
  </si>
  <si>
    <t>上投摩根纯债添利债券C </t>
  </si>
  <si>
    <t>博时现金宝货币B </t>
  </si>
  <si>
    <t>九泰天宝灵活配置混合 </t>
  </si>
  <si>
    <t>工银创新动力 </t>
  </si>
  <si>
    <t>中欧睿达定期开放 </t>
  </si>
  <si>
    <t>国寿安保薪金宝货币 </t>
  </si>
  <si>
    <t>鑫元半年定期开放债券A </t>
  </si>
  <si>
    <t>鑫元半年定期开放债券C </t>
  </si>
  <si>
    <t>华富恒稳纯债债券A </t>
  </si>
  <si>
    <t>华富恒稳纯债债券C </t>
  </si>
  <si>
    <t>新华阿鑫一号保本 </t>
  </si>
  <si>
    <t>国开货币A </t>
  </si>
  <si>
    <t>国开货币B </t>
  </si>
  <si>
    <t>新华活期添利货币 </t>
  </si>
  <si>
    <t>银华回报灵活配置定期开放混合 </t>
  </si>
  <si>
    <t>鹏华安盈宝货币 </t>
  </si>
  <si>
    <t>广发全球精选美元现汇 </t>
  </si>
  <si>
    <t>农银汇理红利日结货币A </t>
  </si>
  <si>
    <t>农银汇理红利日结货币B </t>
  </si>
  <si>
    <t>鑫元合丰分级债券 </t>
  </si>
  <si>
    <t>鑫元合丰分级债券A </t>
  </si>
  <si>
    <t>鑫元合丰分级债券B </t>
  </si>
  <si>
    <t>英大现金宝货币 </t>
  </si>
  <si>
    <t>农银汇理医疗保健主题 </t>
  </si>
  <si>
    <t>中加纯债分级债券A </t>
  </si>
  <si>
    <t>中加纯债分级债券B </t>
  </si>
  <si>
    <t>前海开源股息率100强股票 </t>
  </si>
  <si>
    <t>嘉实机构快线货币A </t>
  </si>
  <si>
    <t>嘉实机构快线货币B </t>
  </si>
  <si>
    <t>嘉实机构快线货币C </t>
  </si>
  <si>
    <t>易方达财富快线货币Y </t>
  </si>
  <si>
    <t>中邮现金驿站A </t>
  </si>
  <si>
    <t>中邮现金驿站B </t>
  </si>
  <si>
    <t>中邮现金驿站C </t>
  </si>
  <si>
    <t>宝盈先进制造混合 </t>
  </si>
  <si>
    <t>汇添富外延增长主题 </t>
  </si>
  <si>
    <t>中信建投睿信 </t>
  </si>
  <si>
    <t>博时大中华亚太精选美元现汇 </t>
  </si>
  <si>
    <t>中融国企改革混合 </t>
  </si>
  <si>
    <t>博时黄金ETFD </t>
  </si>
  <si>
    <t>博时黄金ETFI </t>
  </si>
  <si>
    <t>国寿安保尊益信用纯债一年 </t>
  </si>
  <si>
    <t>前海开源睿远稳健增利混合A </t>
  </si>
  <si>
    <t>前海开源睿远稳健增利混合C </t>
  </si>
  <si>
    <t>富兰克林国海大中华精选混合 </t>
  </si>
  <si>
    <t>汇金转型成长 </t>
  </si>
  <si>
    <t>博时产业新动力灵活配置混合 </t>
  </si>
  <si>
    <t>华商稳固添利债券A </t>
  </si>
  <si>
    <t>华商稳固添利债券C </t>
  </si>
  <si>
    <t>中银研究精选灵活配置混合 </t>
  </si>
  <si>
    <t>富国中小盘精选混合 </t>
  </si>
  <si>
    <t>广发信息技术联接 </t>
  </si>
  <si>
    <t>华夏医疗健康混合A </t>
  </si>
  <si>
    <t>华夏医疗健康混合C </t>
  </si>
  <si>
    <t>德邦新动力灵活配置混合 </t>
  </si>
  <si>
    <t>华夏沪港通恒生ETF联接 </t>
  </si>
  <si>
    <t>易方达沪深300非银行ETF联接 </t>
  </si>
  <si>
    <t>国泰睿吉灵活配置混合A </t>
  </si>
  <si>
    <t>国泰睿吉灵活配置混合C </t>
  </si>
  <si>
    <t>南方产业活力 </t>
  </si>
  <si>
    <t>招商医药健康产业股票 </t>
  </si>
  <si>
    <t>天弘沪深300指数型发起式 </t>
  </si>
  <si>
    <t>天弘中证500指数型发起式 </t>
  </si>
  <si>
    <t>兴业多策略混合 </t>
  </si>
  <si>
    <t>汇丰晋信新动力 </t>
  </si>
  <si>
    <t>中邮核心科技创新灵活配置 </t>
  </si>
  <si>
    <t>华泰柏瑞创新动力混合 </t>
  </si>
  <si>
    <t>广发养老指数 </t>
  </si>
  <si>
    <t>前海开源大安全混合 </t>
  </si>
  <si>
    <t>东方红睿元混合 </t>
  </si>
  <si>
    <t>诺安新经济 </t>
  </si>
  <si>
    <t>新华万银策略灵活配置混合 </t>
  </si>
  <si>
    <t>新华增盈回报债券 </t>
  </si>
  <si>
    <t>安信消费医药股票 </t>
  </si>
  <si>
    <t>MSCI中国A股ETF联接基金 </t>
  </si>
  <si>
    <t>长城新兴产业灵活配置 </t>
  </si>
  <si>
    <t>长城环保主题混合 </t>
  </si>
  <si>
    <t>景顺长城量化精选 </t>
  </si>
  <si>
    <t>景顺长城沪港深精选股票 </t>
  </si>
  <si>
    <t>汇添富添富通货币B </t>
  </si>
  <si>
    <t>北信瑞丰现金添利A </t>
  </si>
  <si>
    <t>北信瑞丰现金添利B </t>
  </si>
  <si>
    <t>嘉实逆向策略股票 </t>
  </si>
  <si>
    <t>中原英石灵活配置 </t>
  </si>
  <si>
    <t>嘉实全球互联网股票(QDII)人民币 </t>
  </si>
  <si>
    <t>嘉实全球互联网股票(QDII)美元现汇 </t>
  </si>
  <si>
    <t>嘉实全球互联网股票(QDII)美元现钞 </t>
  </si>
  <si>
    <t>工银战略转型股票 </t>
  </si>
  <si>
    <t>广发对冲 </t>
  </si>
  <si>
    <t>华宝稳健回报混合 </t>
  </si>
  <si>
    <t>建信睿盈灵活配置混合A </t>
  </si>
  <si>
    <t>建信睿盈灵活配置混合C </t>
  </si>
  <si>
    <t>中银新动力股票 </t>
  </si>
  <si>
    <t>南方双元A </t>
  </si>
  <si>
    <t>南方双元C </t>
  </si>
  <si>
    <t>中欧明睿新起点混合 </t>
  </si>
  <si>
    <t>华夏债券A/B </t>
  </si>
  <si>
    <t>华夏债券C </t>
  </si>
  <si>
    <t>新华稳健回报混合发起式 </t>
  </si>
  <si>
    <t>中海合鑫灵活配置 </t>
  </si>
  <si>
    <t>中信建投凤凰货币 </t>
  </si>
  <si>
    <t>国联安鑫安灵活配置 </t>
  </si>
  <si>
    <t>工银国企改革股票 </t>
  </si>
  <si>
    <t>上投摩根安全战略 </t>
  </si>
  <si>
    <t>易方达增金宝货币 </t>
  </si>
  <si>
    <t>华夏希望债券A </t>
  </si>
  <si>
    <t>华夏希望债券C </t>
  </si>
  <si>
    <t>中融融安保本混合 </t>
  </si>
  <si>
    <t>华夏沪深300指数增强A </t>
  </si>
  <si>
    <t>华夏沪深300指数增强C </t>
  </si>
  <si>
    <t>泰达改革动力混合 </t>
  </si>
  <si>
    <t>易方达新经济灵活配置 </t>
  </si>
  <si>
    <t>兴业年年利定开债 </t>
  </si>
  <si>
    <t>诺安裕鑫收益定期开放债券 </t>
  </si>
  <si>
    <t>华夏亚债中国指数A </t>
  </si>
  <si>
    <t>华夏亚债中国指数C </t>
  </si>
  <si>
    <t>诺安理财宝货币C </t>
  </si>
  <si>
    <t>前海开源中证大农业指数增强 </t>
  </si>
  <si>
    <t>华安物联网主题股票 </t>
  </si>
  <si>
    <t>国投瑞银新动力混合 </t>
  </si>
  <si>
    <t>天弘云端生活优选 </t>
  </si>
  <si>
    <t>华夏安康优选债券A </t>
  </si>
  <si>
    <t>华夏安康优选债券C </t>
  </si>
  <si>
    <t>华富旺财保本混合 </t>
  </si>
  <si>
    <t>中银恒利半年定期开放债券 </t>
  </si>
  <si>
    <t>嘉实企业变革股票 </t>
  </si>
  <si>
    <t>国投瑞银锐意改革混合 </t>
  </si>
  <si>
    <t>天弘增益宝货币 </t>
  </si>
  <si>
    <t>嘉实先进制造股票 </t>
  </si>
  <si>
    <t>新华策略精选股票 </t>
  </si>
  <si>
    <t>南方理财60天债券E </t>
  </si>
  <si>
    <t>华夏领先股票 </t>
  </si>
  <si>
    <t>工银美丽城镇股票 </t>
  </si>
  <si>
    <t>嘉实新消费股票 </t>
  </si>
  <si>
    <t>光大保德信国企改革股票 </t>
  </si>
  <si>
    <t>富国新兴产业股票 </t>
  </si>
  <si>
    <t>汇添富成长多因子量化策略股票 </t>
  </si>
  <si>
    <t>华夏上证50ETF联接 </t>
  </si>
  <si>
    <t>华夏中证500ETF联接 </t>
  </si>
  <si>
    <t>南方创新经济 </t>
  </si>
  <si>
    <t>工银新金融股票 </t>
  </si>
  <si>
    <t>博时产业债纯债债券 </t>
  </si>
  <si>
    <t>北信瑞丰健康生活主题灵活配置 </t>
  </si>
  <si>
    <t>华夏理财30天债券A </t>
  </si>
  <si>
    <t>华夏理财30天债券B </t>
  </si>
  <si>
    <t>中金绝对收益 </t>
  </si>
  <si>
    <t>前海开源高端装备制造混合 </t>
  </si>
  <si>
    <t>华夏海外收益债券A </t>
  </si>
  <si>
    <t>华夏海外收益债券C </t>
  </si>
  <si>
    <t>广发环保指数 </t>
  </si>
  <si>
    <t>华夏海外收益债券现汇 </t>
  </si>
  <si>
    <t>华夏海外收益债券现钞 </t>
  </si>
  <si>
    <t>鹏华弘盛混合A </t>
  </si>
  <si>
    <t>华融新锐灵活配置混合 </t>
  </si>
  <si>
    <t>华泰柏瑞消费成长混合 </t>
  </si>
  <si>
    <t>建信信息产业股票 </t>
  </si>
  <si>
    <t>华安媒体互联网混合 </t>
  </si>
  <si>
    <t>华安智能装备主题股票 </t>
  </si>
  <si>
    <t>华泰柏瑞量化绝对收益混合 </t>
  </si>
  <si>
    <t>华泰柏瑞量化驱动混合 </t>
  </si>
  <si>
    <t>宝盈转型动力混合 </t>
  </si>
  <si>
    <t>易方达改革红利混合 </t>
  </si>
  <si>
    <t>华夏理财21天债券A </t>
  </si>
  <si>
    <t>华夏理财21天债券B </t>
  </si>
  <si>
    <t>华宝国策导向混合 </t>
  </si>
  <si>
    <t>广发生物科技指数(QDII) </t>
  </si>
  <si>
    <t>广发生物科技指数美元(QDII) </t>
  </si>
  <si>
    <t>国投瑞银添利宝货币A </t>
  </si>
  <si>
    <t>国投瑞银添利宝货币B </t>
  </si>
  <si>
    <t>国寿安保聚宝盆货币 </t>
  </si>
  <si>
    <t>华泰柏瑞积极优选股票 </t>
  </si>
  <si>
    <t>前海开源国家比较优势混合 </t>
  </si>
  <si>
    <t>前海开源工业革命4.0混合 </t>
  </si>
  <si>
    <t>华安新丝路主题股票 </t>
  </si>
  <si>
    <t>信达澳银转型创新股票 </t>
  </si>
  <si>
    <t>华商健康生活混合 </t>
  </si>
  <si>
    <t>中欧瑾泉灵活配置混合A </t>
  </si>
  <si>
    <t>中欧瑾泉灵活配置混合C </t>
  </si>
  <si>
    <t>东方红中国优势混合 </t>
  </si>
  <si>
    <t>南方大数据100 </t>
  </si>
  <si>
    <t>广发聚安混合A </t>
  </si>
  <si>
    <t>广发聚安混合C </t>
  </si>
  <si>
    <t>中欧精选定期开放混合 </t>
  </si>
  <si>
    <t>华宝事件驱动混合 </t>
  </si>
  <si>
    <t>国投瑞银新回报混合 </t>
  </si>
  <si>
    <t>东方睿鑫热点挖掘混合A </t>
  </si>
  <si>
    <t>东方睿鑫热点挖掘混合C </t>
  </si>
  <si>
    <t>鹏华弘利混合A </t>
  </si>
  <si>
    <t>鹏华弘利混合C </t>
  </si>
  <si>
    <t>融通通泰保本C </t>
  </si>
  <si>
    <t>博时互联网主题灵活配置混合 </t>
  </si>
  <si>
    <t>上投摩根卓越制造股票 </t>
  </si>
  <si>
    <t>中银宏观策略混合 </t>
  </si>
  <si>
    <t>宝盈新兴产业混合 </t>
  </si>
  <si>
    <t>广发中证全指可选消费ETF联接 </t>
  </si>
  <si>
    <t>广发天天利货币E </t>
  </si>
  <si>
    <t>益民品质升级混合 </t>
  </si>
  <si>
    <t>易方达裕如混合 </t>
  </si>
  <si>
    <t>华安新动力灵活配置混合 </t>
  </si>
  <si>
    <t>工银总回报灵活配置混合 </t>
  </si>
  <si>
    <t>泰达宏利创盈混合A </t>
  </si>
  <si>
    <t>泰达宏利创盈混合B </t>
  </si>
  <si>
    <t>华商量化进取混合 </t>
  </si>
  <si>
    <t>大成互联网思维混合 </t>
  </si>
  <si>
    <t>中欧瑾源灵活配置混合A </t>
  </si>
  <si>
    <t>中欧瑾源灵活配置混合C </t>
  </si>
  <si>
    <t>申万菱信多策略灵活配置混合 </t>
  </si>
  <si>
    <t>汇丰晋信恒生龙头指数C </t>
  </si>
  <si>
    <t>融通互联网传媒灵活配置混合 </t>
  </si>
  <si>
    <t>融通新区域新经济灵活配置混合 </t>
  </si>
  <si>
    <t>北信瑞丰平安中国主题灵活配置 </t>
  </si>
  <si>
    <t>中海安鑫宝1号保本混合 </t>
  </si>
  <si>
    <t>申万菱信新能源汽车主题灵活配置混合 </t>
  </si>
  <si>
    <t>国联安睿祺灵活配置混合 </t>
  </si>
  <si>
    <t>工银新材料新能源股票 </t>
  </si>
  <si>
    <t>大成景秀灵活配置混合 </t>
  </si>
  <si>
    <t>东方永润18个月定期开放债券A </t>
  </si>
  <si>
    <t>东方永润18个月定期开放债券C </t>
  </si>
  <si>
    <t>前海开源优势蓝筹股票 </t>
  </si>
  <si>
    <t>银华中国梦30股票 </t>
  </si>
  <si>
    <t>中欧琪和灵活配置混合A </t>
  </si>
  <si>
    <t>中欧琪和灵活配置混合C </t>
  </si>
  <si>
    <t>建信环保产业股票 </t>
  </si>
  <si>
    <t>金鹰科技创新股票 </t>
  </si>
  <si>
    <t>国投瑞银优选收益混合 </t>
  </si>
  <si>
    <t>国投瑞银新价值混合 </t>
  </si>
  <si>
    <t>泰达宏利复兴混合 </t>
  </si>
  <si>
    <t>工银养老产业股票 </t>
  </si>
  <si>
    <t>鹏华弘泽混合A </t>
  </si>
  <si>
    <t>中欧瑾和灵活配置混合A </t>
  </si>
  <si>
    <t>中欧瑾和灵活配置混合C </t>
  </si>
  <si>
    <t>山证日日添利货币A </t>
  </si>
  <si>
    <t>山证日日添利货币B </t>
  </si>
  <si>
    <t>山证日日添利货币C </t>
  </si>
  <si>
    <t>前海开源再融资股票 </t>
  </si>
  <si>
    <t>德邦大健康灵活配置混合 </t>
  </si>
  <si>
    <t>广发医药卫生联接 </t>
  </si>
  <si>
    <t>南方改革机遇 </t>
  </si>
  <si>
    <t>易方达安心回馈混合 </t>
  </si>
  <si>
    <t>南方利淘A </t>
  </si>
  <si>
    <t>易方达新常态灵活配置混合 </t>
  </si>
  <si>
    <t>安信动态策略混合 </t>
  </si>
  <si>
    <t>富国文体健康股票 </t>
  </si>
  <si>
    <t>鹏华改革红利股票 </t>
  </si>
  <si>
    <t>广发聚宝混合 </t>
  </si>
  <si>
    <t>鹏华弘润混合A </t>
  </si>
  <si>
    <t>鹏华弘润混合C </t>
  </si>
  <si>
    <t>上投摩根整合驱动混合 </t>
  </si>
  <si>
    <t>中金消费升级 </t>
  </si>
  <si>
    <t>景顺长城稳健回报灵活配置混合A </t>
  </si>
  <si>
    <t>工银农业产业股票 </t>
  </si>
  <si>
    <t>东方鼎新灵活配置混合 </t>
  </si>
  <si>
    <t>长盛转型升级主题灵活配置混合 </t>
  </si>
  <si>
    <t>东方惠新灵活配置混合 </t>
  </si>
  <si>
    <t>创金合信聚利债券A </t>
  </si>
  <si>
    <t>创金合信聚利债券C </t>
  </si>
  <si>
    <t>申万菱信安鑫回报灵活配置混合 </t>
  </si>
  <si>
    <t>东方红领先精选混合 </t>
  </si>
  <si>
    <t>东方红稳健精选混合A </t>
  </si>
  <si>
    <t>东方红稳健精选混合C </t>
  </si>
  <si>
    <t>建信稳健回报灵活配置混合 </t>
  </si>
  <si>
    <t>广发聚惠混合A </t>
  </si>
  <si>
    <t>广发聚惠混合C </t>
  </si>
  <si>
    <t>诺安低碳经济股票 </t>
  </si>
  <si>
    <t>前海开源一带一路混合 </t>
  </si>
  <si>
    <t>天弘互联网混合 </t>
  </si>
  <si>
    <t>中欧滚钱宝货币 </t>
  </si>
  <si>
    <t>华泰柏瑞中证500ETF联接 </t>
  </si>
  <si>
    <t>博时沪港深优质企业基金 </t>
  </si>
  <si>
    <t>易方达新收益混合A </t>
  </si>
  <si>
    <t>易方达新收益混合C </t>
  </si>
  <si>
    <t>国投瑞银精选收益混合 </t>
  </si>
  <si>
    <t>上投摩根动态多因子混合 </t>
  </si>
  <si>
    <t>民生加银研究精选混合 </t>
  </si>
  <si>
    <t>国联安鑫富混合 </t>
  </si>
  <si>
    <t>鹏华外延成长混合 </t>
  </si>
  <si>
    <t>中邮趋势精选灵活配置混合 </t>
  </si>
  <si>
    <t>中邮稳健添利灵活配置混合 </t>
  </si>
  <si>
    <t>中邮信息产业灵活配置混合 </t>
  </si>
  <si>
    <t>国联安鑫享灵活配置混合 </t>
  </si>
  <si>
    <t>德邦福鑫灵活配置混合 </t>
  </si>
  <si>
    <t>鹏华医药科技 </t>
  </si>
  <si>
    <t>银华泰利灵活配置混合 </t>
  </si>
  <si>
    <t>嘉合货币A </t>
  </si>
  <si>
    <t>嘉合货币B </t>
  </si>
  <si>
    <t>国金通用众赢货币 </t>
  </si>
  <si>
    <t>博时丝路主题股票 </t>
  </si>
  <si>
    <t>博时上证50ETF联接 </t>
  </si>
  <si>
    <t>博时招财一号保本 </t>
  </si>
  <si>
    <t>长盛国企改革混合 </t>
  </si>
  <si>
    <t>民生加银现金增利货币D </t>
  </si>
  <si>
    <t>国寿安保中证500ETF联接 </t>
  </si>
  <si>
    <t>博时中证淘金大数据100A </t>
  </si>
  <si>
    <t>博时中证淘金大数据100I </t>
  </si>
  <si>
    <t>华泰柏瑞量化智慧混合 </t>
  </si>
  <si>
    <t>工银生态环境股票 </t>
  </si>
  <si>
    <t>华福长乐定开债 </t>
  </si>
  <si>
    <t>华泰柏瑞新利混合 </t>
  </si>
  <si>
    <t>易方达新利灵活配置混合 </t>
  </si>
  <si>
    <t>天弘新活力混合 </t>
  </si>
  <si>
    <t>天弘现金管家货币D </t>
  </si>
  <si>
    <t>中海进取收益混合 </t>
  </si>
  <si>
    <t>建信回报灵活配置混合 </t>
  </si>
  <si>
    <t>泰达宏利新起点混合 </t>
  </si>
  <si>
    <t>长城改革红利混合 </t>
  </si>
  <si>
    <t>泓德优选成长混合 </t>
  </si>
  <si>
    <t>兴业收益增强债券A </t>
  </si>
  <si>
    <t>兴业收益增强债券C </t>
  </si>
  <si>
    <t>德邦鑫星稳健灵活配置混合 </t>
  </si>
  <si>
    <t>广发安心混合 </t>
  </si>
  <si>
    <t>中融新机遇混合 </t>
  </si>
  <si>
    <t>大成景明灵活配置混合 </t>
  </si>
  <si>
    <t>大成景穗灵活配置混合 </t>
  </si>
  <si>
    <t>银华恒利灵活配置混合 </t>
  </si>
  <si>
    <t>国泰兴益灵活配置混合 </t>
  </si>
  <si>
    <t>国投瑞银招财保本混合 </t>
  </si>
  <si>
    <t>泰达宏利蓝筹混合 </t>
  </si>
  <si>
    <t>富国国家安全主题混合 </t>
  </si>
  <si>
    <t>英大灵活配置混合型发起式A </t>
  </si>
  <si>
    <t>英大灵活配置混合型发起式B </t>
  </si>
  <si>
    <t>兴业聚利灵活配置混合 </t>
  </si>
  <si>
    <t>民生加银新动力定开混合A </t>
  </si>
  <si>
    <t>民生加银新动力定开混合D </t>
  </si>
  <si>
    <t>建信新经济灵活配置混合 </t>
  </si>
  <si>
    <t>博时国企改革股票 </t>
  </si>
  <si>
    <t>前海开源清洁能源混合 </t>
  </si>
  <si>
    <t>中海积极增利混合 </t>
  </si>
  <si>
    <t>银华聚利灵活配置混合 </t>
  </si>
  <si>
    <t>长安鑫利优选混合 </t>
  </si>
  <si>
    <t>华安新机遇保本混合 </t>
  </si>
  <si>
    <t>红塔红土盛金新动力混合A </t>
  </si>
  <si>
    <t>红塔红土盛金新动力混合C </t>
  </si>
  <si>
    <t>易方达新鑫混合I </t>
  </si>
  <si>
    <t>易方达新鑫混合E </t>
  </si>
  <si>
    <t>安信优势增长混合 </t>
  </si>
  <si>
    <t>银华汇利灵活配置混合 </t>
  </si>
  <si>
    <t>广发安泰混合 </t>
  </si>
  <si>
    <t>大摩量化多策略股票 </t>
  </si>
  <si>
    <t>天弘普惠养老保本混合A </t>
  </si>
  <si>
    <t>天弘普惠养老保本混合B </t>
  </si>
  <si>
    <t>新华战略新兴产业灵活配置混合 </t>
  </si>
  <si>
    <t>大成景源灵活配置混合 </t>
  </si>
  <si>
    <t>平安大华智慧中国混合 </t>
  </si>
  <si>
    <t>金鹰民族新兴混合 </t>
  </si>
  <si>
    <t>兴业添利债券 </t>
  </si>
  <si>
    <t>大成睿景灵活配置混合A </t>
  </si>
  <si>
    <t>大成睿景灵活配置混合C </t>
  </si>
  <si>
    <t>前海开源金银珠宝混合 </t>
  </si>
  <si>
    <t>银华稳利灵活配置混合 </t>
  </si>
  <si>
    <t>建信鑫安回报灵活配置混合 </t>
  </si>
  <si>
    <t>九泰天富改革混合 </t>
  </si>
  <si>
    <t>中欧永裕混合A </t>
  </si>
  <si>
    <t>中欧永裕混合C </t>
  </si>
  <si>
    <t>博时证金宝货币 </t>
  </si>
  <si>
    <t>东方红睿逸定期开放混合 </t>
  </si>
  <si>
    <t>华安新回报灵活配置混合 </t>
  </si>
  <si>
    <t>华安新优选灵活配置混合 </t>
  </si>
  <si>
    <t>上投摩根智慧互联股票 </t>
  </si>
  <si>
    <t>易方达新益混合I </t>
  </si>
  <si>
    <t>易方达新益混合E </t>
  </si>
  <si>
    <t>安信稳健增值混合A </t>
  </si>
  <si>
    <t>东方赢家保本混合 </t>
  </si>
  <si>
    <t>东方新策略灵活配置混合 </t>
  </si>
  <si>
    <t>农银信息传媒主题股票 </t>
  </si>
  <si>
    <t>工银丰盈回报灵活配置混合 </t>
  </si>
  <si>
    <t>兴业聚优灵活配置混合 </t>
  </si>
  <si>
    <t>东吴新趋势价值线灵活配置混合 </t>
  </si>
  <si>
    <t>东吴移动互联 </t>
  </si>
  <si>
    <t>华宝新价值混合 </t>
  </si>
  <si>
    <t>鹏华弘和混合A </t>
  </si>
  <si>
    <t>鹏华弘和混合C </t>
  </si>
  <si>
    <t>鹏华弘华混合A </t>
  </si>
  <si>
    <t>鹏华弘华混合C </t>
  </si>
  <si>
    <t>鹏华弘实混合A </t>
  </si>
  <si>
    <t>鹏华弘实混合C </t>
  </si>
  <si>
    <t>鹏华弘信混合A </t>
  </si>
  <si>
    <t>鹏华弘信混合C </t>
  </si>
  <si>
    <t>大成景鹏灵活配置混合 </t>
  </si>
  <si>
    <t>南方利鑫A </t>
  </si>
  <si>
    <t>南方利众A </t>
  </si>
  <si>
    <t>鹏华弘益混合A </t>
  </si>
  <si>
    <t>鹏华弘益混合C </t>
  </si>
  <si>
    <t>安信稳健增值混合C </t>
  </si>
  <si>
    <t>华福鼎新灵活配置混合 </t>
  </si>
  <si>
    <t>华泰柏瑞惠利灵活混合A </t>
  </si>
  <si>
    <t>华泰柏瑞惠利灵活混合C </t>
  </si>
  <si>
    <t>易方达新享混合A </t>
  </si>
  <si>
    <t>易方达新享混合C </t>
  </si>
  <si>
    <t>富国新收益灵活配置混合A </t>
  </si>
  <si>
    <t>富国新收益灵活配置混合C </t>
  </si>
  <si>
    <t>大摩新机遇灵活配置混合 </t>
  </si>
  <si>
    <t>富国改革动力混合 </t>
  </si>
  <si>
    <t>诺安中证500ETF联接 </t>
  </si>
  <si>
    <t>民生加银新战略灵活配置混合 </t>
  </si>
  <si>
    <t>广发聚康混合A </t>
  </si>
  <si>
    <t>广发聚康混合C </t>
  </si>
  <si>
    <t>广发聚泰混合A </t>
  </si>
  <si>
    <t>广发聚泰混合C </t>
  </si>
  <si>
    <t>泓德泓富混合A </t>
  </si>
  <si>
    <t>宝盈祥泰养老混合 </t>
  </si>
  <si>
    <t>国联安添鑫灵活配置混合 </t>
  </si>
  <si>
    <t>景顺长城中证TMT150ETF联接 </t>
  </si>
  <si>
    <t>景顺长城领先回报混合A </t>
  </si>
  <si>
    <t>大成正向回报灵活配置混合 </t>
  </si>
  <si>
    <t>金鹰产业整合混合 </t>
  </si>
  <si>
    <t>德邦新添利灵活配置混合 </t>
  </si>
  <si>
    <t>兴业稳固收益一年理财债券 </t>
  </si>
  <si>
    <t>兴业稳固收益两年理财债券 </t>
  </si>
  <si>
    <t>中银新趋势混合 </t>
  </si>
  <si>
    <t>富国沪港深价值精选灵活配置混合 </t>
  </si>
  <si>
    <t>易方达新丝路灵活配置混合 </t>
  </si>
  <si>
    <t>华夏现金增利货币B </t>
  </si>
  <si>
    <t>金元顺安保本混合C </t>
  </si>
  <si>
    <t>泓德泓富混合C </t>
  </si>
  <si>
    <t>景顺长城领先回报混合C </t>
  </si>
  <si>
    <t>鹏华弘盛混合C </t>
  </si>
  <si>
    <t>鹏华弘泽混合C </t>
  </si>
  <si>
    <t>东方新思路混合A </t>
  </si>
  <si>
    <t>东方新思路混合C </t>
  </si>
  <si>
    <t>国富金融地产混合A </t>
  </si>
  <si>
    <t>国富金融地产混合C </t>
  </si>
  <si>
    <t>博时新趋势混合A </t>
  </si>
  <si>
    <t>博时新趋势混合C </t>
  </si>
  <si>
    <t>建信互联网+产业升级股票 </t>
  </si>
  <si>
    <t>华泰柏瑞健康生活混合 </t>
  </si>
  <si>
    <t>安信鑫安得利混合A </t>
  </si>
  <si>
    <t>安信鑫安得利混合C </t>
  </si>
  <si>
    <t>信诚新选混合 </t>
  </si>
  <si>
    <t>招商国企改革主题混合基金 </t>
  </si>
  <si>
    <t>招商移动互联网产业股票基金 </t>
  </si>
  <si>
    <t>东方红策略精选混合A </t>
  </si>
  <si>
    <t>东方红策略精选混合C </t>
  </si>
  <si>
    <t>景顺长城稳健回报灵活配置混合C </t>
  </si>
  <si>
    <t>建信鑫丰回报灵活配置混合 </t>
  </si>
  <si>
    <t>工银互联网加股票 </t>
  </si>
  <si>
    <t>信达澳银新能源产业股票 </t>
  </si>
  <si>
    <t>诺安创新驱动混合 </t>
  </si>
  <si>
    <t>德邦鑫星价值灵活配置混合 </t>
  </si>
  <si>
    <t>中融新动力混合A </t>
  </si>
  <si>
    <t>中融新动力混合C </t>
  </si>
  <si>
    <t>信诚新锐混合 </t>
  </si>
  <si>
    <t>嘉实事件驱动股票 </t>
  </si>
  <si>
    <t>汇添富医疗服务混合 </t>
  </si>
  <si>
    <t>泰达宏利创益混合 </t>
  </si>
  <si>
    <t>泰达宏利新思路混合 </t>
  </si>
  <si>
    <t>南方大数据300A </t>
  </si>
  <si>
    <t>南方量化成长 </t>
  </si>
  <si>
    <t>景顺长城安享回报混合A </t>
  </si>
  <si>
    <t>景顺长城安享回报混合C </t>
  </si>
  <si>
    <t>博时新起点混合A </t>
  </si>
  <si>
    <t>博时新起点混合C </t>
  </si>
  <si>
    <t>南方大数据300C </t>
  </si>
  <si>
    <t>招商丰泽混合A </t>
  </si>
  <si>
    <t>工银保本混合B </t>
  </si>
  <si>
    <t>博时新财富混合 </t>
  </si>
  <si>
    <t>中邮乐享收益灵活配置混合 </t>
  </si>
  <si>
    <t>方正富邦优选灵活配置混合 </t>
  </si>
  <si>
    <t>易方达瑞景灵活配置混合 </t>
  </si>
  <si>
    <t>易方达瑞享灵活配置混合I </t>
  </si>
  <si>
    <t>易方达瑞享灵活配置混合E </t>
  </si>
  <si>
    <t>华安国企改革主题灵活配置混合 </t>
  </si>
  <si>
    <t>招商丰泽混合C </t>
  </si>
  <si>
    <t>天弘惠利混合 </t>
  </si>
  <si>
    <t>华商双翼平衡混合 </t>
  </si>
  <si>
    <t>华商双驱优选灵活配置混合 </t>
  </si>
  <si>
    <t>鹏华弘鑫混合A </t>
  </si>
  <si>
    <t>鹏华弘鑫混合C </t>
  </si>
  <si>
    <t>景顺长城中证500ETF联接 </t>
  </si>
  <si>
    <t>华商新常态灵活配置混合 </t>
  </si>
  <si>
    <t>广发中证全指能源ETF联接 </t>
  </si>
  <si>
    <t>光大保德信一带一路战略主题混合 </t>
  </si>
  <si>
    <t>光大保德信鼎鑫混合 </t>
  </si>
  <si>
    <t>国金通用鑫运灵活配置 </t>
  </si>
  <si>
    <t>华富永鑫灵活配置混合A </t>
  </si>
  <si>
    <t>华富永鑫灵活配置混合C </t>
  </si>
  <si>
    <t>广发中证全指金融地产ETF联接 </t>
  </si>
  <si>
    <t>融通通鑫灵活配置混合 </t>
  </si>
  <si>
    <t>融通新能源灵活配置混合 </t>
  </si>
  <si>
    <t>建信大安全战略精选股票 </t>
  </si>
  <si>
    <t>华福丰盈灵活配置混合 </t>
  </si>
  <si>
    <t>易方达国防军工混合 </t>
  </si>
  <si>
    <t>中银智能制造股票 </t>
  </si>
  <si>
    <t>泰康薪意保货币A </t>
  </si>
  <si>
    <t>泰康薪意保货币B </t>
  </si>
  <si>
    <t>财通成长优选混合 </t>
  </si>
  <si>
    <t>华宝兴业标普油气上游股票美元(QDII) </t>
  </si>
  <si>
    <t>天弘新价值混合 </t>
  </si>
  <si>
    <t>华安添颐养老混合 </t>
  </si>
  <si>
    <t>万家瑞丰灵活配置混合A </t>
  </si>
  <si>
    <t>万家瑞丰灵活配置混合C </t>
  </si>
  <si>
    <t>汇添富国企创新股票 </t>
  </si>
  <si>
    <t>国泰生益灵活配置混合 </t>
  </si>
  <si>
    <t>鹏华弘锐混合A </t>
  </si>
  <si>
    <t>鹏华弘锐混合C </t>
  </si>
  <si>
    <t>信诚新鑫回报灵活配置混合 </t>
  </si>
  <si>
    <t>东方新价值混合 </t>
  </si>
  <si>
    <t>工银聚焦30股票 </t>
  </si>
  <si>
    <t>大成月添利债券E </t>
  </si>
  <si>
    <t>国投瑞银新增长混合 </t>
  </si>
  <si>
    <t>南方利鑫C </t>
  </si>
  <si>
    <t>南方利淘C </t>
  </si>
  <si>
    <t>南方利众C </t>
  </si>
  <si>
    <t>景顺长城泰和回报灵活配置混合 </t>
  </si>
  <si>
    <t>兴全新视野定期开放混合型发起式 </t>
  </si>
  <si>
    <t>平安大华新鑫先锋C </t>
  </si>
  <si>
    <t>大成月月盈短期理财债券E </t>
  </si>
  <si>
    <t>大成景裕灵活配置混合 </t>
  </si>
  <si>
    <t>万家瑞兴灵活配置混合 </t>
  </si>
  <si>
    <t>建信鑫裕回报灵活配置混合 </t>
  </si>
  <si>
    <t>鑫元安鑫宝货币A </t>
  </si>
  <si>
    <t>鑫元安鑫宝货币B </t>
  </si>
  <si>
    <t>天弘云商宝货币 </t>
  </si>
  <si>
    <t>招商安益保本混合 </t>
  </si>
  <si>
    <t>华宝万物互联混合 </t>
  </si>
  <si>
    <t>中加改革红利灵活配置 </t>
  </si>
  <si>
    <t>华夏回报 </t>
  </si>
  <si>
    <t>华夏红利 </t>
  </si>
  <si>
    <t>华夏回报二号混合 </t>
  </si>
  <si>
    <t>华夏策略精选 </t>
  </si>
  <si>
    <t>华夏现金增利货币A/E </t>
  </si>
  <si>
    <t>国泰金鹰增长 </t>
  </si>
  <si>
    <t>国泰金龙债券A </t>
  </si>
  <si>
    <t>国泰金龙行业精选 </t>
  </si>
  <si>
    <t>国泰金马稳健 </t>
  </si>
  <si>
    <t>国泰货币 </t>
  </si>
  <si>
    <t>国泰金鹏蓝筹 </t>
  </si>
  <si>
    <t>国泰金牛创新 </t>
  </si>
  <si>
    <t>国泰沪深300 </t>
  </si>
  <si>
    <t>国泰金龙债券C </t>
  </si>
  <si>
    <t>国泰区位优势 </t>
  </si>
  <si>
    <t>国泰金鹿保本混合 </t>
  </si>
  <si>
    <t>国泰双利债券A </t>
  </si>
  <si>
    <t>国泰双利债券C </t>
  </si>
  <si>
    <t>国泰上证180金融联接 </t>
  </si>
  <si>
    <t>国泰保本 </t>
  </si>
  <si>
    <t>国泰事件驱动 </t>
  </si>
  <si>
    <t>国泰中小板300联接 </t>
  </si>
  <si>
    <t>国泰成长优选 </t>
  </si>
  <si>
    <t>国泰信用债券A </t>
  </si>
  <si>
    <t>国泰信用债券C </t>
  </si>
  <si>
    <t>国泰创利债券 </t>
  </si>
  <si>
    <t>国泰现金管理货币A </t>
  </si>
  <si>
    <t>国泰现金管理货币B </t>
  </si>
  <si>
    <t>国泰民安增利债券A </t>
  </si>
  <si>
    <t>国泰民安增利债券C </t>
  </si>
  <si>
    <t>国泰上证5年期国债ETF联接A </t>
  </si>
  <si>
    <t>国泰上证5年期国债ETF联接C </t>
  </si>
  <si>
    <t>国泰现金管理货币R </t>
  </si>
  <si>
    <t>华安创新 </t>
  </si>
  <si>
    <t>华安中国A股增强指数 </t>
  </si>
  <si>
    <t>华安现金富利货币A </t>
  </si>
  <si>
    <t>华安宝利配置 </t>
  </si>
  <si>
    <t>华安宏利 </t>
  </si>
  <si>
    <t>华安中小盘 </t>
  </si>
  <si>
    <t>华安策略优选 </t>
  </si>
  <si>
    <t>华安稳定债券A </t>
  </si>
  <si>
    <t>华安稳定债券B </t>
  </si>
  <si>
    <t>华安核心优选 </t>
  </si>
  <si>
    <t>华安强化债券A </t>
  </si>
  <si>
    <t>华安强化债券B </t>
  </si>
  <si>
    <t>华安动态灵活配置 </t>
  </si>
  <si>
    <t>华安行业轮动 </t>
  </si>
  <si>
    <t>华安香港精选 </t>
  </si>
  <si>
    <t>华安稳固债券 </t>
  </si>
  <si>
    <t>华安升级主题 </t>
  </si>
  <si>
    <t>华安大中华升级 </t>
  </si>
  <si>
    <t>华安可转债债券A </t>
  </si>
  <si>
    <t>华安可转债债券B </t>
  </si>
  <si>
    <t>华安科技动力 </t>
  </si>
  <si>
    <t>华安信用四季红债券 </t>
  </si>
  <si>
    <t>华安月月鑫短期理财债券A </t>
  </si>
  <si>
    <t>华安月月鑫短期理财债券B </t>
  </si>
  <si>
    <t>华安季季鑫短期理财债券A </t>
  </si>
  <si>
    <t>华安季季鑫短期理财债券B </t>
  </si>
  <si>
    <t>华安月安鑫短期理财债券A </t>
  </si>
  <si>
    <t>华安月安鑫短期理财债券B </t>
  </si>
  <si>
    <t>华安逆向策略股票 </t>
  </si>
  <si>
    <t>华安安心收益债券A </t>
  </si>
  <si>
    <t>华安安心收益债券B </t>
  </si>
  <si>
    <t>华安日日鑫货币A </t>
  </si>
  <si>
    <t>华安日日鑫货币B </t>
  </si>
  <si>
    <t>华安纯债债券A </t>
  </si>
  <si>
    <t>华安纯债债券C </t>
  </si>
  <si>
    <t>华安信用增强债券 </t>
  </si>
  <si>
    <t>华安纳斯达克100指数 </t>
  </si>
  <si>
    <t>华安纳斯达克100指数现钞 </t>
  </si>
  <si>
    <t>华安纳斯达克100指数现汇 </t>
  </si>
  <si>
    <t>华安上证180联接 </t>
  </si>
  <si>
    <t>华安上证龙头联接 </t>
  </si>
  <si>
    <t>华安现金富利货币B </t>
  </si>
  <si>
    <t>博时价值增长 </t>
  </si>
  <si>
    <t>博时沪深300指数 </t>
  </si>
  <si>
    <t>博时现金收益货币A </t>
  </si>
  <si>
    <t>博时精选 </t>
  </si>
  <si>
    <t>博时稳定价值债券B </t>
  </si>
  <si>
    <t>博时平衡配置 </t>
  </si>
  <si>
    <t>博时第三产业 </t>
  </si>
  <si>
    <t>博时新兴成长 </t>
  </si>
  <si>
    <t>博时特许价值 </t>
  </si>
  <si>
    <t>博时信用债券A/B </t>
  </si>
  <si>
    <t>博时策略配置 </t>
  </si>
  <si>
    <t>博时上证超大盘联接 </t>
  </si>
  <si>
    <t>博时创业成长 </t>
  </si>
  <si>
    <t>博时大中华亚太精选股票 </t>
  </si>
  <si>
    <t>博时宏观债券A/B </t>
  </si>
  <si>
    <t>博时行业轮动 </t>
  </si>
  <si>
    <t>博时转债增强债券A </t>
  </si>
  <si>
    <t>博时抗通胀增强 </t>
  </si>
  <si>
    <t>博时深证200联接 </t>
  </si>
  <si>
    <t>博时回报灵活配置 </t>
  </si>
  <si>
    <t>博时天颐债券A </t>
  </si>
  <si>
    <t>博时上证自然资源联接 </t>
  </si>
  <si>
    <t>博时标普500ETF联接(QDII) </t>
  </si>
  <si>
    <t>博时医疗保健行业 </t>
  </si>
  <si>
    <t>博时信用债纯债债券 </t>
  </si>
  <si>
    <t>博时安心收益定期债券A </t>
  </si>
  <si>
    <t>博时理财30天债券A </t>
  </si>
  <si>
    <t>博时亚洲票息收益债券 </t>
  </si>
  <si>
    <t>博时稳定价值债券A </t>
  </si>
  <si>
    <t>博时信用债券C </t>
  </si>
  <si>
    <t>博时宏观债券C </t>
  </si>
  <si>
    <t>博时转债增强债券C </t>
  </si>
  <si>
    <t>博时天颐债券C </t>
  </si>
  <si>
    <t>博时安心收益定期债券C </t>
  </si>
  <si>
    <t>博时理财30天债券B </t>
  </si>
  <si>
    <t>博时价值增长二号 </t>
  </si>
  <si>
    <t>博时亚洲票息收益债券现汇 </t>
  </si>
  <si>
    <t>博时亚洲票息收益债券现钞 </t>
  </si>
  <si>
    <t>嘉实成长收益 </t>
  </si>
  <si>
    <t>嘉实增长 </t>
  </si>
  <si>
    <t>嘉实稳健 </t>
  </si>
  <si>
    <t>嘉实债券 </t>
  </si>
  <si>
    <t>嘉实服务增值行业 </t>
  </si>
  <si>
    <t>嘉实货币A </t>
  </si>
  <si>
    <t>嘉实超短债债券 </t>
  </si>
  <si>
    <t>嘉实主题精选 </t>
  </si>
  <si>
    <t>嘉实策略增长 </t>
  </si>
  <si>
    <t>嘉实海外中国 </t>
  </si>
  <si>
    <t>嘉实研究精选 </t>
  </si>
  <si>
    <t>嘉实多元债券A </t>
  </si>
  <si>
    <t>嘉实多元债券B </t>
  </si>
  <si>
    <t>嘉实量化阿尔法 </t>
  </si>
  <si>
    <t>嘉实回报 </t>
  </si>
  <si>
    <t>嘉实价值优势 </t>
  </si>
  <si>
    <t>嘉实稳固债券 </t>
  </si>
  <si>
    <t>嘉实主题新动力 </t>
  </si>
  <si>
    <t>嘉实领先成长 </t>
  </si>
  <si>
    <t>嘉实深证120联接 </t>
  </si>
  <si>
    <t>嘉实信用债券A </t>
  </si>
  <si>
    <t>嘉实信用债券C </t>
  </si>
  <si>
    <t>嘉实周期优选 </t>
  </si>
  <si>
    <t>嘉实安心货币市场A </t>
  </si>
  <si>
    <t>嘉实安心货币市场B </t>
  </si>
  <si>
    <t>嘉实中创400联接 </t>
  </si>
  <si>
    <t>嘉实全球房地产 </t>
  </si>
  <si>
    <t>嘉实优化红利股票 </t>
  </si>
  <si>
    <t>嘉实增强收益定期债券 </t>
  </si>
  <si>
    <t>嘉实理财宝7天债券A </t>
  </si>
  <si>
    <t>嘉实理财宝7天债券B </t>
  </si>
  <si>
    <t>嘉实纯债债券A </t>
  </si>
  <si>
    <t>嘉实纯债债券C </t>
  </si>
  <si>
    <t>嘉实货币B </t>
  </si>
  <si>
    <t>嘉实优质企业 </t>
  </si>
  <si>
    <t>长盛成长价值 </t>
  </si>
  <si>
    <t>长盛创新先锋 </t>
  </si>
  <si>
    <t>长盛积极配置债券 </t>
  </si>
  <si>
    <t>长盛量化红利 </t>
  </si>
  <si>
    <t>长盛环球行业精选 </t>
  </si>
  <si>
    <t>长盛同鑫行业配置混合 </t>
  </si>
  <si>
    <t>长盛战略新兴产业灵活配置混合 </t>
  </si>
  <si>
    <t>长盛同禧信增债券A </t>
  </si>
  <si>
    <t>长盛同禧信增债券C </t>
  </si>
  <si>
    <t>长盛货币 </t>
  </si>
  <si>
    <t>长盛电子信息产业 </t>
  </si>
  <si>
    <t>长盛同鑫二号保本混合 </t>
  </si>
  <si>
    <t>大成价值增长 </t>
  </si>
  <si>
    <t>大成债券A/B </t>
  </si>
  <si>
    <t>大成蓝筹稳健 </t>
  </si>
  <si>
    <t>大成精选增值 </t>
  </si>
  <si>
    <t>大成货币A </t>
  </si>
  <si>
    <t>大成2020生命周期 </t>
  </si>
  <si>
    <t>大成策略回报 </t>
  </si>
  <si>
    <t>大成强化收益债券 </t>
  </si>
  <si>
    <t>大成行业轮动 </t>
  </si>
  <si>
    <t>大成中证红利指数 </t>
  </si>
  <si>
    <t>大成核心双动力 </t>
  </si>
  <si>
    <t>大成深证成长40联接 </t>
  </si>
  <si>
    <t>大成竞争优势股票 </t>
  </si>
  <si>
    <t>大成内需增长 </t>
  </si>
  <si>
    <t>大成消费主题股票 </t>
  </si>
  <si>
    <t>大成可转债增强债券 </t>
  </si>
  <si>
    <t>大成新锐产业 </t>
  </si>
  <si>
    <t>大成景恒保本混合 </t>
  </si>
  <si>
    <t>大成健康产业股票 </t>
  </si>
  <si>
    <t>大成月添利债券A </t>
  </si>
  <si>
    <t>大成现金增利货币A </t>
  </si>
  <si>
    <t>大成月月盈短期理财债券A </t>
  </si>
  <si>
    <t>大成货币B </t>
  </si>
  <si>
    <t>大成月添利债券B </t>
  </si>
  <si>
    <t>大成现金增利货币B </t>
  </si>
  <si>
    <t>大成月月盈短期理财债券B </t>
  </si>
  <si>
    <t>大成债券C </t>
  </si>
  <si>
    <t>大成标普500 </t>
  </si>
  <si>
    <t>富国天源平衡 </t>
  </si>
  <si>
    <t>富国天利增长债券 </t>
  </si>
  <si>
    <t>富国天益价值 </t>
  </si>
  <si>
    <t>富国天瑞强势 </t>
  </si>
  <si>
    <t>富国天时货币A </t>
  </si>
  <si>
    <t>富国天合稳健优选 </t>
  </si>
  <si>
    <t>富国天时货币B </t>
  </si>
  <si>
    <t>富国天成红利 </t>
  </si>
  <si>
    <t>富国中证红利指数增强 </t>
  </si>
  <si>
    <t>富国优化强债A/B </t>
  </si>
  <si>
    <t>富国优化增强债券C </t>
  </si>
  <si>
    <t>富国量化沪深300 </t>
  </si>
  <si>
    <t>富国通胀通缩 </t>
  </si>
  <si>
    <t>富国全球债券 </t>
  </si>
  <si>
    <t>富国可转换债券 </t>
  </si>
  <si>
    <t>富国上证综指联接 </t>
  </si>
  <si>
    <t>富国全球顶级消费品 </t>
  </si>
  <si>
    <t>富国低碳环保 </t>
  </si>
  <si>
    <t>富国产业债债券 </t>
  </si>
  <si>
    <t>富国高新技术产业股票 </t>
  </si>
  <si>
    <t>富国中国中小盘股票 </t>
  </si>
  <si>
    <t>富国纯债A </t>
  </si>
  <si>
    <t>富国纯债C </t>
  </si>
  <si>
    <t>富国强回报A/B级 </t>
  </si>
  <si>
    <t>富国强回报C级 </t>
  </si>
  <si>
    <t>易方达平稳增长 </t>
  </si>
  <si>
    <t>易方达策略成长 </t>
  </si>
  <si>
    <t>易方达上证50 </t>
  </si>
  <si>
    <t>易方达积极成长 </t>
  </si>
  <si>
    <t>易方达货币A </t>
  </si>
  <si>
    <t>易方达稳健收益债券A </t>
  </si>
  <si>
    <t>易方达稳健收益债券B </t>
  </si>
  <si>
    <t>易方达价值精选 </t>
  </si>
  <si>
    <t>易方达价值成长 </t>
  </si>
  <si>
    <t>易方达中小盘 </t>
  </si>
  <si>
    <t>易方达科汇灵活配置 </t>
  </si>
  <si>
    <t>易方达科翔 </t>
  </si>
  <si>
    <t>易方达行业领先 </t>
  </si>
  <si>
    <t>易方达货币B </t>
  </si>
  <si>
    <t>易方达增强债券A </t>
  </si>
  <si>
    <t>易方达增强债券B </t>
  </si>
  <si>
    <t>易方达深证100联接 </t>
  </si>
  <si>
    <t>易方达沪深300发起式ETF联接 </t>
  </si>
  <si>
    <t>易方达上证中盘联接 </t>
  </si>
  <si>
    <t>易方达消费行业 </t>
  </si>
  <si>
    <t>易方达医疗保健行业 </t>
  </si>
  <si>
    <t>易方达资源行业 </t>
  </si>
  <si>
    <t>易方达创业板联接 </t>
  </si>
  <si>
    <t>易方达安心债券A </t>
  </si>
  <si>
    <t>易方达安心债券B </t>
  </si>
  <si>
    <t>易方达科讯 </t>
  </si>
  <si>
    <t>易方达沪深300量化增强 </t>
  </si>
  <si>
    <t>易方达恒生ETF联接 </t>
  </si>
  <si>
    <t>易方达恒生联接现汇 </t>
  </si>
  <si>
    <t>易方达恒生联接现钞 </t>
  </si>
  <si>
    <t>易方达双债强债A </t>
  </si>
  <si>
    <t>易方达双债强债C </t>
  </si>
  <si>
    <t>易方达纯债债券A </t>
  </si>
  <si>
    <t>易方达纯债债券C </t>
  </si>
  <si>
    <t>易方达月月利理财债券A </t>
  </si>
  <si>
    <t>易方达月月利理财债券B </t>
  </si>
  <si>
    <t>易方达双月利理财债券A </t>
  </si>
  <si>
    <t>易方达双月利理财债券B </t>
  </si>
  <si>
    <t>易方达策略成长二号 </t>
  </si>
  <si>
    <t>易方达亚洲精选 </t>
  </si>
  <si>
    <t>易方达标普消费品指数 </t>
  </si>
  <si>
    <t>国投瑞银融华债券 </t>
  </si>
  <si>
    <t>国投瑞银景气行业混合 </t>
  </si>
  <si>
    <t>国投瑞银核心企业 </t>
  </si>
  <si>
    <t>国投瑞银创新动力 </t>
  </si>
  <si>
    <t>国投瑞银稳健增长 </t>
  </si>
  <si>
    <t>国投瑞银瑞福优先 </t>
  </si>
  <si>
    <t>国投瑞银成长优选 </t>
  </si>
  <si>
    <t>国投瑞银稳增债券 </t>
  </si>
  <si>
    <t>国投瑞银瑞源保本 </t>
  </si>
  <si>
    <t>国投瑞银货币A </t>
  </si>
  <si>
    <t>国投瑞银优化强债A/B </t>
  </si>
  <si>
    <t>国投瑞银纯债A </t>
  </si>
  <si>
    <t>国投瑞银瑞福分级 </t>
  </si>
  <si>
    <t>国投瑞银货币B </t>
  </si>
  <si>
    <t>国投瑞银纯债B </t>
  </si>
  <si>
    <t>国投瑞银优化强债C </t>
  </si>
  <si>
    <t>国投瑞银瑞福进取 </t>
  </si>
  <si>
    <t>银河银富货币A </t>
  </si>
  <si>
    <t>国投瑞银瑞和小康 </t>
  </si>
  <si>
    <t>国投瑞银瑞和远见 </t>
  </si>
  <si>
    <t>国联安双禧中证100A </t>
  </si>
  <si>
    <t>国联安双禧中证100B </t>
  </si>
  <si>
    <t>银河银富货币B </t>
  </si>
  <si>
    <t>兴全合润分级股票A </t>
  </si>
  <si>
    <t>兴全合润分级股票B </t>
  </si>
  <si>
    <t>银华稳进 </t>
  </si>
  <si>
    <t>银华锐进 </t>
  </si>
  <si>
    <t>富国汇利回报分级债券A </t>
  </si>
  <si>
    <t>富国汇利回报分级债券B </t>
  </si>
  <si>
    <t>申万菱信深证成指分级收益 </t>
  </si>
  <si>
    <t>申万菱信深证成指分级进取 </t>
  </si>
  <si>
    <t>天弘添利分级债券B </t>
  </si>
  <si>
    <t>信诚中证500A </t>
  </si>
  <si>
    <t>信诚中证500B </t>
  </si>
  <si>
    <t>银华中证等权90金利 </t>
  </si>
  <si>
    <t>银华中证等权90鑫利 </t>
  </si>
  <si>
    <t>嘉实多利优先 </t>
  </si>
  <si>
    <t>嘉实多利进取 </t>
  </si>
  <si>
    <t>泰达宏利聚利债券A </t>
  </si>
  <si>
    <t>泰达宏利聚利债券B </t>
  </si>
  <si>
    <t>建信稳健 </t>
  </si>
  <si>
    <t>建信进取 </t>
  </si>
  <si>
    <t>中欧鼎利分级债券A </t>
  </si>
  <si>
    <t>中欧鼎利分级债券B </t>
  </si>
  <si>
    <t>长信利鑫分级债券B </t>
  </si>
  <si>
    <t>银华消费A </t>
  </si>
  <si>
    <t>银华消费B </t>
  </si>
  <si>
    <t>南方消费收益 </t>
  </si>
  <si>
    <t>南方消费进取 </t>
  </si>
  <si>
    <t>信诚沪深300分级A </t>
  </si>
  <si>
    <t>信诚沪深300分级B </t>
  </si>
  <si>
    <t>泰达中证500稳健 </t>
  </si>
  <si>
    <t>泰达中证500进取 </t>
  </si>
  <si>
    <t>工银中证500分级A </t>
  </si>
  <si>
    <t>工银中证500分级B </t>
  </si>
  <si>
    <t>长城久兆中小板稳健 </t>
  </si>
  <si>
    <t>长城久兆中小板积极 </t>
  </si>
  <si>
    <t>银华金瑞 </t>
  </si>
  <si>
    <t>银华鑫瑞 </t>
  </si>
  <si>
    <t>长盛同瑞200分级A </t>
  </si>
  <si>
    <t>长盛同瑞200分级B </t>
  </si>
  <si>
    <t>国泰互利分级债券A </t>
  </si>
  <si>
    <t>国泰互利分级债券B </t>
  </si>
  <si>
    <t>诺安稳健 </t>
  </si>
  <si>
    <t>诺安进取 </t>
  </si>
  <si>
    <t>浙商稳健 </t>
  </si>
  <si>
    <t>浙商进取 </t>
  </si>
  <si>
    <t>广发深证100A </t>
  </si>
  <si>
    <t>广发深证100B </t>
  </si>
  <si>
    <t>中小板A份额 </t>
  </si>
  <si>
    <t>中小板B份额 </t>
  </si>
  <si>
    <t>金鹰中证500指数分级A </t>
  </si>
  <si>
    <t>金鹰中证500指数分级B </t>
  </si>
  <si>
    <t>万家中创指数分级A </t>
  </si>
  <si>
    <t>万家中创指数分级B </t>
  </si>
  <si>
    <t>诺德深证300指数分级A </t>
  </si>
  <si>
    <t>诺德深证300指数分级B </t>
  </si>
  <si>
    <t>泰信基本面400A </t>
  </si>
  <si>
    <t>泰信基本面400B </t>
  </si>
  <si>
    <t>招商中证商品A </t>
  </si>
  <si>
    <t>招商中证商品B </t>
  </si>
  <si>
    <t>鹏华资源分级A </t>
  </si>
  <si>
    <t>鹏华资源分级B </t>
  </si>
  <si>
    <t>长信利众分级债券B </t>
  </si>
  <si>
    <t>银河银泰理财 </t>
  </si>
  <si>
    <t>华安沪深300指数分级A </t>
  </si>
  <si>
    <t>华安沪深300指数分级B </t>
  </si>
  <si>
    <t>易方达稳健 </t>
  </si>
  <si>
    <t>易方达进取 </t>
  </si>
  <si>
    <t>长盛同辉深100等权重A </t>
  </si>
  <si>
    <t>长盛同辉深100等权重B </t>
  </si>
  <si>
    <t>深证100A </t>
  </si>
  <si>
    <t>深证100B </t>
  </si>
  <si>
    <t>中海惠裕纯债债券B </t>
  </si>
  <si>
    <t>银华永兴分级债券B </t>
  </si>
  <si>
    <t>国泰国证房地产行业指数分级A </t>
  </si>
  <si>
    <t>国泰国证房地产行业指数分级B </t>
  </si>
  <si>
    <t>中欧纯债分级债券B </t>
  </si>
  <si>
    <t>东吴鼎利分级债券B </t>
  </si>
  <si>
    <t>银河沪深300成长优先 </t>
  </si>
  <si>
    <t>银河沪深300成长进取 </t>
  </si>
  <si>
    <t>建信央视50A </t>
  </si>
  <si>
    <t>建信央视50B </t>
  </si>
  <si>
    <t>工银增利分级债券B </t>
  </si>
  <si>
    <t>鹏华丰利分级债券B </t>
  </si>
  <si>
    <t>国泰国证医药卫生指数分级A </t>
  </si>
  <si>
    <t>国泰国证医药卫生指数分级B </t>
  </si>
  <si>
    <t>德邦德信中高企债指数分级A </t>
  </si>
  <si>
    <t>德邦德信中高企债指数分级B </t>
  </si>
  <si>
    <t>国富中证100指数增强分级A </t>
  </si>
  <si>
    <t>国富中证100指数增强分级B </t>
  </si>
  <si>
    <t>安信宝利分级债券B </t>
  </si>
  <si>
    <t>银华800A </t>
  </si>
  <si>
    <t>银华800B </t>
  </si>
  <si>
    <t>国金沪深300指数分级A </t>
  </si>
  <si>
    <t>国金沪深300指数分级B </t>
  </si>
  <si>
    <t>汇添富互利分级债券B </t>
  </si>
  <si>
    <t>银华中证转债指数增强分级A </t>
  </si>
  <si>
    <t>银华中证转债指数增强分级B </t>
  </si>
  <si>
    <t>招商沪深300高贝塔指数分级A </t>
  </si>
  <si>
    <t>招商沪深300高贝塔指数分级B </t>
  </si>
  <si>
    <t>天弘同利分级债券B </t>
  </si>
  <si>
    <t>信诚中证800医药指数分级A </t>
  </si>
  <si>
    <t>信诚中证800医药指数分级B </t>
  </si>
  <si>
    <t>信诚中证800有色指数分级A </t>
  </si>
  <si>
    <t>信诚中证800有色指数分级B </t>
  </si>
  <si>
    <t>富国创业板指数分级A </t>
  </si>
  <si>
    <t>富国创业板指数分级B </t>
  </si>
  <si>
    <t>中海惠丰纯债分级债券B </t>
  </si>
  <si>
    <t>中银互利分级债券B </t>
  </si>
  <si>
    <t>信诚中证800金融指数分级A </t>
  </si>
  <si>
    <t>信诚中证800金融指数分级B </t>
  </si>
  <si>
    <t>中欧添B </t>
  </si>
  <si>
    <t>融通通福分级债B </t>
  </si>
  <si>
    <t>新华惠鑫分级债券B </t>
  </si>
  <si>
    <t>银华永益分级债券B </t>
  </si>
  <si>
    <t>东吴转债A </t>
  </si>
  <si>
    <t>东吴转债B </t>
  </si>
  <si>
    <t>国富恒利分级债券B </t>
  </si>
  <si>
    <t>银华沪深300指数分级A </t>
  </si>
  <si>
    <t>银华沪深300指数分级B </t>
  </si>
  <si>
    <t>汇添富恒生指数分级A </t>
  </si>
  <si>
    <t>汇添富恒生指数分级B </t>
  </si>
  <si>
    <t>申万菱信中证申万证券行业指数分级A </t>
  </si>
  <si>
    <t>申万菱信中证申万证券行业指数分级B </t>
  </si>
  <si>
    <t>信诚中证TMT产业指数分级A </t>
  </si>
  <si>
    <t>信诚中证TMT产业指数分级B </t>
  </si>
  <si>
    <t>银华恒生国企指数分级A </t>
  </si>
  <si>
    <t>银华恒生国企指数分级B </t>
  </si>
  <si>
    <t>鹏华证券保险分级A </t>
  </si>
  <si>
    <t>鹏华证券保险分级B </t>
  </si>
  <si>
    <t>鹏华信息分级A </t>
  </si>
  <si>
    <t>鹏华信息分级B </t>
  </si>
  <si>
    <t>富国中证军工指数分级A </t>
  </si>
  <si>
    <t>富国中证军工指数分级B </t>
  </si>
  <si>
    <t>申万中证环保产业指数分级A </t>
  </si>
  <si>
    <t>申万中证环保产业指数分级B </t>
  </si>
  <si>
    <t>申万菱信中证军工指数分级A </t>
  </si>
  <si>
    <t>申万菱信中证军工指数分级B </t>
  </si>
  <si>
    <t>招商可转债分级债券A </t>
  </si>
  <si>
    <t>招商可转债分级债券B </t>
  </si>
  <si>
    <t>新华中证环保产业指数分级A </t>
  </si>
  <si>
    <t>新华中证环保产业指数分级B </t>
  </si>
  <si>
    <t>鹏华地产分级A </t>
  </si>
  <si>
    <t>鹏华地产分级B </t>
  </si>
  <si>
    <t>富国中证移动互联网指数分级A </t>
  </si>
  <si>
    <t>富国中证移动互联网指数分级B </t>
  </si>
  <si>
    <t>国泰国证有色金属行业指数分级A </t>
  </si>
  <si>
    <t>国泰国证有色金属行业指数分级B </t>
  </si>
  <si>
    <t>国泰国证食品饮料行业指数A </t>
  </si>
  <si>
    <t>国泰国证食品饮料行业指数B </t>
  </si>
  <si>
    <t>招商中证全指证券公司A </t>
  </si>
  <si>
    <t>招商中证全指证券公司B </t>
  </si>
  <si>
    <t>鹏华传媒分级A </t>
  </si>
  <si>
    <t>鹏华传媒分级B </t>
  </si>
  <si>
    <t>鹏华中证国防指数分级A </t>
  </si>
  <si>
    <t>鹏华中证国防指数分级B </t>
  </si>
  <si>
    <t>招商沪深300地产指数分级A </t>
  </si>
  <si>
    <t>招商沪深300地产指数分级B </t>
  </si>
  <si>
    <t>富国中证国企改革指数分级A </t>
  </si>
  <si>
    <t>富国中证国企改革指数分级B </t>
  </si>
  <si>
    <t>富国中证新能源汽车指数分级A </t>
  </si>
  <si>
    <t>富国中证新能源汽车指数分级B </t>
  </si>
  <si>
    <t>国投瑞银中证创业指数分级A </t>
  </si>
  <si>
    <t>国投瑞银中证创业指数分级B </t>
  </si>
  <si>
    <t>国泰深证TMT50指数分级A </t>
  </si>
  <si>
    <t>国泰深证TMT50指数分级B </t>
  </si>
  <si>
    <t>交银国证新能源指数分级A </t>
  </si>
  <si>
    <t>交银国证新能源指数分级B </t>
  </si>
  <si>
    <t>前海开源健康分级A </t>
  </si>
  <si>
    <t>前海开源健康分级B </t>
  </si>
  <si>
    <t>前海开源中航军工A </t>
  </si>
  <si>
    <t>前海开源中航军工B </t>
  </si>
  <si>
    <t>富国中证全指证券公司指数分级A </t>
  </si>
  <si>
    <t>富国中证全指证券公司指数分级B </t>
  </si>
  <si>
    <t>博时中证800证券保险指数分级A </t>
  </si>
  <si>
    <t>博时中证800证券保险指数分级B </t>
  </si>
  <si>
    <t>鹏华银行分级A </t>
  </si>
  <si>
    <t>鹏华银行分级B </t>
  </si>
  <si>
    <t>鹏华酒分级A </t>
  </si>
  <si>
    <t>鹏华酒分级B </t>
  </si>
  <si>
    <t>申万菱信申万电子行业投资指数分级A </t>
  </si>
  <si>
    <t>申万菱信申万电子行业投资指数分级B </t>
  </si>
  <si>
    <t>申万菱信申银万国传媒行业投资指数分级A </t>
  </si>
  <si>
    <t>申万菱信申银万国传媒行业投资指数分级B </t>
  </si>
  <si>
    <t>鹏华证券分级A </t>
  </si>
  <si>
    <t>鹏华证券分级B </t>
  </si>
  <si>
    <t>鹏华环保分级A </t>
  </si>
  <si>
    <t>鹏华环保分级B </t>
  </si>
  <si>
    <t>富国中证银行指数分级A </t>
  </si>
  <si>
    <t>富国中证银行指数分级B </t>
  </si>
  <si>
    <t>鹏华创业板分级A </t>
  </si>
  <si>
    <t>鹏华创业板分级B </t>
  </si>
  <si>
    <t>鹏华互联网分级A </t>
  </si>
  <si>
    <t>鹏华互联网分级B </t>
  </si>
  <si>
    <t>工银中证传媒指数分级A </t>
  </si>
  <si>
    <t>工银中证传媒指数分级B </t>
  </si>
  <si>
    <t>招商中证银行指数分级A </t>
  </si>
  <si>
    <t>招商中证银行指数分级B </t>
  </si>
  <si>
    <t>招商中证煤炭等权指数分级A </t>
  </si>
  <si>
    <t>招商中证煤炭等权指数分级B </t>
  </si>
  <si>
    <t>前海开源农业分级A </t>
  </si>
  <si>
    <t>前海开源农业分级B </t>
  </si>
  <si>
    <t>易方达银行分级A </t>
  </si>
  <si>
    <t>易方达银行分级B </t>
  </si>
  <si>
    <t>易方达生物分级A </t>
  </si>
  <si>
    <t>易方达生物分级B </t>
  </si>
  <si>
    <t>易方达重组分级A </t>
  </si>
  <si>
    <t>易方达重组分级B </t>
  </si>
  <si>
    <t>华宝兴业中证医疗指数分级A </t>
  </si>
  <si>
    <t>华宝兴业中证医疗指数分级B </t>
  </si>
  <si>
    <t>华宝兴业中证1000指数分级A </t>
  </si>
  <si>
    <t>华宝兴业中证1000指数分级B </t>
  </si>
  <si>
    <t>中融一带一路分级A </t>
  </si>
  <si>
    <t>中融一带一路分级B </t>
  </si>
  <si>
    <t>博时中证银行指数分级A </t>
  </si>
  <si>
    <t>博时中证银行指数分级B </t>
  </si>
  <si>
    <t>招商中证白酒指数分级A </t>
  </si>
  <si>
    <t>招商中证白酒指数分级B </t>
  </si>
  <si>
    <t>招商国证生物医药指数分级A </t>
  </si>
  <si>
    <t>招商国证生物医药指数分级B </t>
  </si>
  <si>
    <t>鹏华一带一路分级A </t>
  </si>
  <si>
    <t>鹏华一带一路分级B </t>
  </si>
  <si>
    <t>安信一带一路分级A </t>
  </si>
  <si>
    <t>安信一带一路分级B </t>
  </si>
  <si>
    <t>鹏华高铁分级A </t>
  </si>
  <si>
    <t>鹏华高铁分级B </t>
  </si>
  <si>
    <t>鹏华新能源分级A </t>
  </si>
  <si>
    <t>鹏华新能源分级B </t>
  </si>
  <si>
    <t>长盛中证金融地产指数分级A </t>
  </si>
  <si>
    <t>长盛中证金融地产指数分级B </t>
  </si>
  <si>
    <t>申万菱信中证申万医药生物指数分级A </t>
  </si>
  <si>
    <t>申万菱信中证申万医药生物指数分级B </t>
  </si>
  <si>
    <t>中融中证白酒指数分级A </t>
  </si>
  <si>
    <t>中融中证白酒指数分级B </t>
  </si>
  <si>
    <t>中融国证钢铁行业指数分级A </t>
  </si>
  <si>
    <t>中融国证钢铁行业指数分级B </t>
  </si>
  <si>
    <t>中融中证煤炭指数分级A </t>
  </si>
  <si>
    <t>中融中证煤炭指数分级B </t>
  </si>
  <si>
    <t>中融中证银行指数分级A </t>
  </si>
  <si>
    <t>中融中证银行指数分级B </t>
  </si>
  <si>
    <t>南方中证高铁产业指数分级A </t>
  </si>
  <si>
    <t>南方中证高铁产业指数分级B </t>
  </si>
  <si>
    <t>南方中证国有企业改革指数分级A </t>
  </si>
  <si>
    <t>南方中证国有企业改革指数分级B </t>
  </si>
  <si>
    <t>南方中证互联网指数分级A </t>
  </si>
  <si>
    <t>南方中证互联网指数分级B </t>
  </si>
  <si>
    <t>华安中证银行指数分级A </t>
  </si>
  <si>
    <t>华安中证银行指数分级B </t>
  </si>
  <si>
    <t>华安中证全指证券公司指数分级A </t>
  </si>
  <si>
    <t>华安中证全指证券公司指数分级B </t>
  </si>
  <si>
    <t>华安创业板50指数分级A </t>
  </si>
  <si>
    <t>华安创业板50指数分级B </t>
  </si>
  <si>
    <t>国寿安保中证养老产业指数分级A </t>
  </si>
  <si>
    <t>国寿安保中证养老产业指数分级B </t>
  </si>
  <si>
    <t>富国中证体育产业指数分级A </t>
  </si>
  <si>
    <t>富国中证体育产业指数分级B </t>
  </si>
  <si>
    <t>信诚中证信息安全指数分级A </t>
  </si>
  <si>
    <t>信诚中证信息安全指数分级B </t>
  </si>
  <si>
    <t>信诚中证智能家居指数分级A </t>
  </si>
  <si>
    <t>信诚中证智能家居指数分级B </t>
  </si>
  <si>
    <t>富国中证工业4.0指数分级A </t>
  </si>
  <si>
    <t>富国中证工业4.0指数分级B </t>
  </si>
  <si>
    <t>交银中证互联网金融指数分级A </t>
  </si>
  <si>
    <t>交银中证互联网金融指数分级B </t>
  </si>
  <si>
    <t>富国中证煤炭指数分级A </t>
  </si>
  <si>
    <t>富国中证煤炭指数分级B </t>
  </si>
  <si>
    <t>工银中证环保产业指数分级A </t>
  </si>
  <si>
    <t>工银中证环保产业指数分级B </t>
  </si>
  <si>
    <t>工银中证高铁产业指数分级A </t>
  </si>
  <si>
    <t>工银中证高铁产业指数分级B </t>
  </si>
  <si>
    <t>工银中证新能源指数分级A </t>
  </si>
  <si>
    <t>工银中证新能源指数分级B </t>
  </si>
  <si>
    <t>方正富邦中证保险主题指数分级A </t>
  </si>
  <si>
    <t>方正富邦中证保险主题指数分级B </t>
  </si>
  <si>
    <t>融通军工分级A </t>
  </si>
  <si>
    <t>融通军工分级B </t>
  </si>
  <si>
    <t>银河稳健 </t>
  </si>
  <si>
    <t>银河收益债券 </t>
  </si>
  <si>
    <t>易方达保证金收益货币A </t>
  </si>
  <si>
    <t>易方达保证金收益货币B </t>
  </si>
  <si>
    <t>招商保证金快线A </t>
  </si>
  <si>
    <t>招商保证金快线B </t>
  </si>
  <si>
    <t>汇添富收益快钱货币A </t>
  </si>
  <si>
    <t>汇添富收益快钱货币B </t>
  </si>
  <si>
    <t>易方达深证100ETF </t>
  </si>
  <si>
    <t>华夏中小板ETF </t>
  </si>
  <si>
    <t>南方深成ETF </t>
  </si>
  <si>
    <t>工银深证红利ETF </t>
  </si>
  <si>
    <t>大成深证成长40ETF </t>
  </si>
  <si>
    <t>广发中小板300ETF </t>
  </si>
  <si>
    <t>博时深证200ETF </t>
  </si>
  <si>
    <t>招商深证TMT50ETF </t>
  </si>
  <si>
    <t>嘉实深证120ETF </t>
  </si>
  <si>
    <t>鹏华深证民营ETF </t>
  </si>
  <si>
    <t>汇添富深证300ETF </t>
  </si>
  <si>
    <t>交银深证300ETF </t>
  </si>
  <si>
    <t>易方达创业板ETF </t>
  </si>
  <si>
    <t>建信深证60ETF </t>
  </si>
  <si>
    <t>国泰中小板300ETF </t>
  </si>
  <si>
    <t>嘉实中创400ETF </t>
  </si>
  <si>
    <t>嘉实沪深300ETF </t>
  </si>
  <si>
    <t>华夏恒生ETF </t>
  </si>
  <si>
    <t>诺安中小板等权重ETF </t>
  </si>
  <si>
    <t>嘉实中证500ETF </t>
  </si>
  <si>
    <t>大成中证100ETF </t>
  </si>
  <si>
    <t>景顺长城沪深300等权重ETF </t>
  </si>
  <si>
    <t>南方开元沪深300ETF </t>
  </si>
  <si>
    <t>嘉实中证中期国债ETF </t>
  </si>
  <si>
    <t>鹏华沪深300ETF </t>
  </si>
  <si>
    <t>汇添富中证主要消费ETF </t>
  </si>
  <si>
    <t>汇添富中证医药卫生ETF </t>
  </si>
  <si>
    <t>汇添富中证能源ETF </t>
  </si>
  <si>
    <t>汇添富中证金融地产ETF </t>
  </si>
  <si>
    <t>大成中证500深市ETF </t>
  </si>
  <si>
    <t>国投瑞银金融地产ETF </t>
  </si>
  <si>
    <t>易方达黄金ETF </t>
  </si>
  <si>
    <t>景顺长城中证500ETF </t>
  </si>
  <si>
    <t>广发中证全指可选消费ETF </t>
  </si>
  <si>
    <t>博时黄金ETF </t>
  </si>
  <si>
    <t>广发中证全指医药卫生ETF </t>
  </si>
  <si>
    <t>广发中证全指信息技术ETF </t>
  </si>
  <si>
    <t>广发中证全指金融地产ETF </t>
  </si>
  <si>
    <t>广发纳斯达克100ETF(QDII) </t>
  </si>
  <si>
    <t>华润元大中创100ETF </t>
  </si>
  <si>
    <t>大成深证成份ETF </t>
  </si>
  <si>
    <t>广发中证全指原材料ETF </t>
  </si>
  <si>
    <t>广发中证全指能源ETF </t>
  </si>
  <si>
    <t>广发中证全指主要消费ETF </t>
  </si>
  <si>
    <t>南方积极配置 </t>
  </si>
  <si>
    <t>南方高增长 </t>
  </si>
  <si>
    <t>南方中证500ETF联接(LOF) </t>
  </si>
  <si>
    <t>南方金砖四国指数 </t>
  </si>
  <si>
    <t>南方中证50债券A </t>
  </si>
  <si>
    <t>南方中证50债券C </t>
  </si>
  <si>
    <t>南方香港优选股票(QDII) </t>
  </si>
  <si>
    <t>南方新兴消费分级 </t>
  </si>
  <si>
    <t>南方金利A </t>
  </si>
  <si>
    <t>南方金利C </t>
  </si>
  <si>
    <t>南方永利1年定期开放债券(LOF)A </t>
  </si>
  <si>
    <t>南方聚利1年定期开放债券(LOF)A </t>
  </si>
  <si>
    <t>南方永利C </t>
  </si>
  <si>
    <t>南方天元 </t>
  </si>
  <si>
    <t>南方聚利C </t>
  </si>
  <si>
    <t>南方中证高铁产业指数分级 </t>
  </si>
  <si>
    <t>南方中证国有企业改革指数分级 </t>
  </si>
  <si>
    <t>南方中证互联网指数分级 </t>
  </si>
  <si>
    <t>国泰中小盘 </t>
  </si>
  <si>
    <t>国泰估值优势 </t>
  </si>
  <si>
    <t>国泰纳斯达克100指数 </t>
  </si>
  <si>
    <t>国泰价值经典 </t>
  </si>
  <si>
    <t>国泰商品 </t>
  </si>
  <si>
    <t>国泰互利分级债券 </t>
  </si>
  <si>
    <t>国泰国证房地产行业指数分级 </t>
  </si>
  <si>
    <t>国泰国证医药卫生指数分级 </t>
  </si>
  <si>
    <t>国泰民益灵活配置混合(LOF) </t>
  </si>
  <si>
    <t>国泰国证有色金属行业指数分级 </t>
  </si>
  <si>
    <t>国泰国证食品饮料行业指数分级 </t>
  </si>
  <si>
    <t>国泰深证TMT50指数分级 </t>
  </si>
  <si>
    <t>华夏蓝筹 </t>
  </si>
  <si>
    <t>华夏行业精选 </t>
  </si>
  <si>
    <t>华安深证300 </t>
  </si>
  <si>
    <t>华安标普石油指数 </t>
  </si>
  <si>
    <t>华安沪深300指数分级 </t>
  </si>
  <si>
    <t>华安中证银行指数分级 </t>
  </si>
  <si>
    <t>华安中证全指证券公司指数分级 </t>
  </si>
  <si>
    <t>华安创业板50指数分级 </t>
  </si>
  <si>
    <t>博时主题行业 </t>
  </si>
  <si>
    <t>博时卓越品牌 </t>
  </si>
  <si>
    <t>博时稳健回报债券(LOF)A </t>
  </si>
  <si>
    <t>博时稳健回报债券(LOF)C </t>
  </si>
  <si>
    <t>博时安丰18个月定开债券 </t>
  </si>
  <si>
    <t>博时中证800证券保险指数分级 </t>
  </si>
  <si>
    <t>博时中证银行指数分级 </t>
  </si>
  <si>
    <t>鹏华普天债券A </t>
  </si>
  <si>
    <t>鹏华普天收益 </t>
  </si>
  <si>
    <t>鹏华中国50 </t>
  </si>
  <si>
    <t>鹏华货币A </t>
  </si>
  <si>
    <t>鹏华价值优势 </t>
  </si>
  <si>
    <t>鹏华普天债券B </t>
  </si>
  <si>
    <t>鹏华货币B </t>
  </si>
  <si>
    <t>鹏华动力增长 </t>
  </si>
  <si>
    <t>鹏华优质治理 </t>
  </si>
  <si>
    <t>鹏华丰收债券 </t>
  </si>
  <si>
    <t>鹏华盛世创新 </t>
  </si>
  <si>
    <t>鹏华沪深300 </t>
  </si>
  <si>
    <t>鹏华中证500 </t>
  </si>
  <si>
    <t>鹏华丰润债券(LOF) </t>
  </si>
  <si>
    <t>鹏华丰泽债券(LOF) </t>
  </si>
  <si>
    <t>鹏华资源分级 </t>
  </si>
  <si>
    <t>鹏华中小企业纯债债券 </t>
  </si>
  <si>
    <t>鹏华丰利分级债券 </t>
  </si>
  <si>
    <t>鹏华丰利分级债券A </t>
  </si>
  <si>
    <t>鹏华消费领先混合 </t>
  </si>
  <si>
    <t>鹏华证券保险分级 </t>
  </si>
  <si>
    <t>鹏华信息分级 </t>
  </si>
  <si>
    <t>鹏华策略优选混合 </t>
  </si>
  <si>
    <t>鹏华地产分级 </t>
  </si>
  <si>
    <t>鹏华传媒分级 </t>
  </si>
  <si>
    <t>鹏华国防 </t>
  </si>
  <si>
    <t>鹏华银行分级 </t>
  </si>
  <si>
    <t>鹏华酒分级 </t>
  </si>
  <si>
    <t>鹏华证券分级 </t>
  </si>
  <si>
    <t>鹏华环保分级 </t>
  </si>
  <si>
    <t>鹏华互联网分级 </t>
  </si>
  <si>
    <t>鹏华创业板分级 </t>
  </si>
  <si>
    <t>鹏华一带一路分级 </t>
  </si>
  <si>
    <t>鹏华高铁分级 </t>
  </si>
  <si>
    <t>鹏华新能源分级 </t>
  </si>
  <si>
    <t>鹏华前海万科REITS </t>
  </si>
  <si>
    <t>嘉实沪深300ETF联接(LOF) </t>
  </si>
  <si>
    <t>嘉实基本面50 </t>
  </si>
  <si>
    <t>嘉实恒生中国企业 </t>
  </si>
  <si>
    <t>嘉实多利分级债券 </t>
  </si>
  <si>
    <t>嘉实黄金 </t>
  </si>
  <si>
    <t>嘉实中证中期企业债指数A </t>
  </si>
  <si>
    <t>嘉实中证中期企业债指数C </t>
  </si>
  <si>
    <t>长盛同智优势 </t>
  </si>
  <si>
    <t>长盛同庆中证800指数(LOF) </t>
  </si>
  <si>
    <t>长盛沪深300 </t>
  </si>
  <si>
    <t>长盛同瑞200分级 </t>
  </si>
  <si>
    <t>长盛同辉100等权分级 </t>
  </si>
  <si>
    <t>长盛同丰债券(LOF) </t>
  </si>
  <si>
    <t>长盛同益成长回报 </t>
  </si>
  <si>
    <t>长盛同盛成长优选 </t>
  </si>
  <si>
    <t>长盛中证金融地产指数分级 </t>
  </si>
  <si>
    <t>大成创新成长混合 </t>
  </si>
  <si>
    <t>大成景丰债券(LOF) </t>
  </si>
  <si>
    <t>大成优选股票 </t>
  </si>
  <si>
    <t>大成中小盘股票 </t>
  </si>
  <si>
    <t>大成产业升级股票 </t>
  </si>
  <si>
    <t>富国天惠成长精选 </t>
  </si>
  <si>
    <t>富国天丰强化债券(LOF) </t>
  </si>
  <si>
    <t>富国汇利回报分级债券 </t>
  </si>
  <si>
    <t>富国天盈债券(LOF) </t>
  </si>
  <si>
    <t>富国中证500 </t>
  </si>
  <si>
    <t>富国新天锋定期开放债券 </t>
  </si>
  <si>
    <t>富国创业板指数分级 </t>
  </si>
  <si>
    <t>富国中证军工指数分级 </t>
  </si>
  <si>
    <t>富国中证移动互联网指数分级 </t>
  </si>
  <si>
    <t>富国中证国企改革指数分级 </t>
  </si>
  <si>
    <t>富国中证全指证券公司指数分级 </t>
  </si>
  <si>
    <t>富国中证新能源汽车指数分级 </t>
  </si>
  <si>
    <t>富国中证银行指数分级 </t>
  </si>
  <si>
    <t>富国中证体育产业指数分级 </t>
  </si>
  <si>
    <t>富国中证工业4.0指数分级 </t>
  </si>
  <si>
    <t>富国中证煤炭指数分级 </t>
  </si>
  <si>
    <t>易方达岁丰添利债券(LOF) </t>
  </si>
  <si>
    <t>易方达黄金主题 </t>
  </si>
  <si>
    <t>易方达永旭添利债券 </t>
  </si>
  <si>
    <t>易方达中小指数分级 </t>
  </si>
  <si>
    <t>易方达新综合债券A </t>
  </si>
  <si>
    <t>易方达新综合债券C </t>
  </si>
  <si>
    <t>易方达银行分级 </t>
  </si>
  <si>
    <t>易方达生物分级 </t>
  </si>
  <si>
    <t>易方达重组分级 </t>
  </si>
  <si>
    <t>国投瑞银沪深300 </t>
  </si>
  <si>
    <t>国投瑞银新兴市场 </t>
  </si>
  <si>
    <t>国投瑞银沪深300金融地产ETF联接基金 </t>
  </si>
  <si>
    <t>国投瑞银消费服务指数 </t>
  </si>
  <si>
    <t>国投瑞银双债债券(LOF)A </t>
  </si>
  <si>
    <t>国投瑞银中证指数 </t>
  </si>
  <si>
    <t>国投瑞银新兴产业 </t>
  </si>
  <si>
    <t>国投瑞银双债债券C </t>
  </si>
  <si>
    <t>国投瑞银瑞利混合 </t>
  </si>
  <si>
    <t>国投瑞银中证创业指数分级 </t>
  </si>
  <si>
    <t>国投瑞银新丝路混合(LOF) </t>
  </si>
  <si>
    <t>国投瑞银瑞盈混合 </t>
  </si>
  <si>
    <t>银河通利债券(LOF)A </t>
  </si>
  <si>
    <t>银河通利债券(LOF)C </t>
  </si>
  <si>
    <t>银河沪深300成长分级 </t>
  </si>
  <si>
    <t>融通新蓝筹 </t>
  </si>
  <si>
    <t>融通债券A/B </t>
  </si>
  <si>
    <t>融通深证100 </t>
  </si>
  <si>
    <t>融通蓝筹成长 </t>
  </si>
  <si>
    <t>融通行业景气 </t>
  </si>
  <si>
    <t>融通巨潮100 </t>
  </si>
  <si>
    <t>融通易支付货币A </t>
  </si>
  <si>
    <t>融通动力先锋 </t>
  </si>
  <si>
    <t>融通领先成长 </t>
  </si>
  <si>
    <t>融通内需驱动 </t>
  </si>
  <si>
    <t>融通深证成份指数 </t>
  </si>
  <si>
    <t>融通创业板指数增强 </t>
  </si>
  <si>
    <t>融通四季添利债券(LOF) </t>
  </si>
  <si>
    <t>融通易支付货币B </t>
  </si>
  <si>
    <t>融通医疗保健行业 </t>
  </si>
  <si>
    <t>融通岁岁添利债券A </t>
  </si>
  <si>
    <t>融通岁岁添利债券B </t>
  </si>
  <si>
    <t>融通丰利四分法 </t>
  </si>
  <si>
    <t>融通七天理财债券A </t>
  </si>
  <si>
    <t>融通七天理财债券B </t>
  </si>
  <si>
    <t>融通标普中国可转债指数A </t>
  </si>
  <si>
    <t>融通标普中国可转债指数C </t>
  </si>
  <si>
    <t>融通通福分级债券 </t>
  </si>
  <si>
    <t>融通通福分级债券A </t>
  </si>
  <si>
    <t>融通军工分级 </t>
  </si>
  <si>
    <t>融通债券C </t>
  </si>
  <si>
    <t>招商优质成长 </t>
  </si>
  <si>
    <t>招商信用添利债券 </t>
  </si>
  <si>
    <t>招商标普金砖四国 </t>
  </si>
  <si>
    <t>招商中证大宗商品指数分级 </t>
  </si>
  <si>
    <t>招商双债增强债券(LOF) </t>
  </si>
  <si>
    <t>招商沪深300高贝塔指数分级 </t>
  </si>
  <si>
    <t>招商可转债分级债券 </t>
  </si>
  <si>
    <t>招商中证全指证券公司指数分级 </t>
  </si>
  <si>
    <t>招商沪深300地产指数分级 </t>
  </si>
  <si>
    <t>招商丰泰灵活配置混合(LOF) </t>
  </si>
  <si>
    <t>招商中证银行指数分级 </t>
  </si>
  <si>
    <t>招商中证煤炭等权指数分级 </t>
  </si>
  <si>
    <t>招商中证白酒指数分级 </t>
  </si>
  <si>
    <t>招商国证生物医药指数分级 </t>
  </si>
  <si>
    <t>银华内需精选 </t>
  </si>
  <si>
    <t>银华沪深300指数分级 </t>
  </si>
  <si>
    <t>银华深证100分级 </t>
  </si>
  <si>
    <t>银华信用债券(LOF) </t>
  </si>
  <si>
    <t>银华抗通胀主题 </t>
  </si>
  <si>
    <t>银华中证等权90分级 </t>
  </si>
  <si>
    <t>银华消费分级 </t>
  </si>
  <si>
    <t>银华资源指数分级 </t>
  </si>
  <si>
    <t>银华纯债信用债券 </t>
  </si>
  <si>
    <t>银华中证中票50指数债券A </t>
  </si>
  <si>
    <t>银华中证中票50指数债券C </t>
  </si>
  <si>
    <t>银华永兴分级债券 </t>
  </si>
  <si>
    <t>银华永兴分级债券A </t>
  </si>
  <si>
    <t>银华中证800分级 </t>
  </si>
  <si>
    <t>银华中证转债指数增强分级 </t>
  </si>
  <si>
    <t>银华永益分级债券 </t>
  </si>
  <si>
    <t>银华永益分级债券A </t>
  </si>
  <si>
    <t>银华恒生国企指数分级 </t>
  </si>
  <si>
    <t>万家增强收益债券 </t>
  </si>
  <si>
    <t>万家行业优选股票(LOF) </t>
  </si>
  <si>
    <t>万家中证红利指数 </t>
  </si>
  <si>
    <t>万家添利债券(LOF) </t>
  </si>
  <si>
    <t>万家中创指数分级 </t>
  </si>
  <si>
    <t>万家强化收益定期开放债券 </t>
  </si>
  <si>
    <t>长城久富核心 </t>
  </si>
  <si>
    <t>长城久兆中小板300 </t>
  </si>
  <si>
    <t>金鹰中小盘精选 </t>
  </si>
  <si>
    <t>金鹰持久增利债券(LOF) </t>
  </si>
  <si>
    <t>金鹰中证500指数分级 </t>
  </si>
  <si>
    <t>金鹰元盛债券型发起式(LOF) </t>
  </si>
  <si>
    <t>泰达宏利成长股票 </t>
  </si>
  <si>
    <t>泰达宏利周期股票 </t>
  </si>
  <si>
    <t>泰达宏利稳定股票 </t>
  </si>
  <si>
    <t>泰达宏利精选股票 </t>
  </si>
  <si>
    <t>泰达宏利风险预算混合 </t>
  </si>
  <si>
    <t>泰达宏利货币A </t>
  </si>
  <si>
    <t>泰达宏利效率优选混合(LOF) </t>
  </si>
  <si>
    <t>泰达宏利首选企业股票 </t>
  </si>
  <si>
    <t>泰达宏利市值优选股票 </t>
  </si>
  <si>
    <t>泰达宏利集利债券A </t>
  </si>
  <si>
    <t>泰达宏利品质生活混合 </t>
  </si>
  <si>
    <t>泰达宏利红利先锋股票 </t>
  </si>
  <si>
    <t>泰达宏利大盘指数 </t>
  </si>
  <si>
    <t>泰达宏利中小盘 </t>
  </si>
  <si>
    <t>泰达聚利分级债券 </t>
  </si>
  <si>
    <t>泰达中证500分级 </t>
  </si>
  <si>
    <t>泰达宏利集利债券C </t>
  </si>
  <si>
    <t>海富通中证100 </t>
  </si>
  <si>
    <t>海富通稳进增利债券(LOF) </t>
  </si>
  <si>
    <t>华宝标普石油指数 </t>
  </si>
  <si>
    <t>华宝兴业中证医疗指数分级 </t>
  </si>
  <si>
    <t>华宝兴业中证1000指数分级 </t>
  </si>
  <si>
    <t>华宝兴业新机遇灵活配置混合(LOF) </t>
  </si>
  <si>
    <t>国联安双禧中证100 </t>
  </si>
  <si>
    <t>国联安双力中小板综指(LOF) </t>
  </si>
  <si>
    <t>国联安双佳信用债券(LOF) </t>
  </si>
  <si>
    <t>景顺长城鼎益 </t>
  </si>
  <si>
    <t>景顺长城资源垄断 </t>
  </si>
  <si>
    <t>广发小盘成长 </t>
  </si>
  <si>
    <t>广发中证500ETF联接(LOF) </t>
  </si>
  <si>
    <t>广发聚利债券(LOF) </t>
  </si>
  <si>
    <t>广发深证100指数分级 </t>
  </si>
  <si>
    <t>广发聚源债券(LOF)A </t>
  </si>
  <si>
    <t>广发聚源债券(LOF)C </t>
  </si>
  <si>
    <t>泰信基本面400指数分级 </t>
  </si>
  <si>
    <t>长信中证央企100 </t>
  </si>
  <si>
    <t>长信利鑫分级债券 </t>
  </si>
  <si>
    <t>长信利鑫分级债券A </t>
  </si>
  <si>
    <t>长信利众分级债券 </t>
  </si>
  <si>
    <t>长信利众分级债券A </t>
  </si>
  <si>
    <t>申万菱信深证成指分级 </t>
  </si>
  <si>
    <t>申万量化小盘 </t>
  </si>
  <si>
    <t>申万中小板 </t>
  </si>
  <si>
    <t>申万菱信中证申万证券行业指数分级 </t>
  </si>
  <si>
    <t>申万中证环保产业指数分级 </t>
  </si>
  <si>
    <t>申万菱信中证军工指数分级 </t>
  </si>
  <si>
    <t>申万菱信申万电子行业投资指数分级 </t>
  </si>
  <si>
    <t>申万菱信申银万国传媒行业投资指数分级 </t>
  </si>
  <si>
    <t>申万菱信中证申万医药生物指数分级 </t>
  </si>
  <si>
    <t>诺安油气能源 </t>
  </si>
  <si>
    <t>诺安中证创业成长指数分级 </t>
  </si>
  <si>
    <t>诺安纯债定期开放债券A </t>
  </si>
  <si>
    <t>诺安纯债定期开放债券C </t>
  </si>
  <si>
    <t>大摩资源优选混合(LOF) </t>
  </si>
  <si>
    <t>兴全趋势投资混合(LOF) </t>
  </si>
  <si>
    <t>兴全合润分级股票 </t>
  </si>
  <si>
    <t>兴全沪深300指数(LOF) </t>
  </si>
  <si>
    <t>兴全绿色投资 </t>
  </si>
  <si>
    <t>兴全保本 </t>
  </si>
  <si>
    <t>兴全轻资产 </t>
  </si>
  <si>
    <t>兴全商业模式优选股票 </t>
  </si>
  <si>
    <t>天治核心成长 </t>
  </si>
  <si>
    <t>中银中国精选 </t>
  </si>
  <si>
    <t>中银货币A </t>
  </si>
  <si>
    <t>中银持续增长 </t>
  </si>
  <si>
    <t>中银收益 </t>
  </si>
  <si>
    <t>中银动态策略 </t>
  </si>
  <si>
    <t>中银稳健增利债券 </t>
  </si>
  <si>
    <t>中银行业优选 </t>
  </si>
  <si>
    <t>中银中证100 </t>
  </si>
  <si>
    <t>中银蓝筹精选 </t>
  </si>
  <si>
    <t>中银价值精选 </t>
  </si>
  <si>
    <t>中银稳健双利债券A </t>
  </si>
  <si>
    <t>中银稳健双利债券B </t>
  </si>
  <si>
    <t>中银全球策略 </t>
  </si>
  <si>
    <t>中银转债增强债券A </t>
  </si>
  <si>
    <t>中银转债增强债券B </t>
  </si>
  <si>
    <t>中银中小盘成长 </t>
  </si>
  <si>
    <t>中银信用增利债券(LOF) </t>
  </si>
  <si>
    <t>中银货币B </t>
  </si>
  <si>
    <t>中银沪深300等权重指数 </t>
  </si>
  <si>
    <t>中银主题策略股票 </t>
  </si>
  <si>
    <t>中银保本混合 </t>
  </si>
  <si>
    <t>中银盛利定期开放债券 </t>
  </si>
  <si>
    <t>中银互利分级债券 </t>
  </si>
  <si>
    <t>中银互利分级债券A </t>
  </si>
  <si>
    <t>中银产业债定期开放债券 </t>
  </si>
  <si>
    <t>中海惠裕纯债分级债券 </t>
  </si>
  <si>
    <t>中海惠裕纯债债券A </t>
  </si>
  <si>
    <t>中海惠丰纯债分级债券 </t>
  </si>
  <si>
    <t>中海惠丰纯债分级债券A </t>
  </si>
  <si>
    <t>华富强化债券 </t>
  </si>
  <si>
    <t>天弘鑫动力灵活配置混合 </t>
  </si>
  <si>
    <t>天弘添利分级债券 </t>
  </si>
  <si>
    <t>天弘添利分级债券A </t>
  </si>
  <si>
    <t>天弘丰利分级债券(LOF) </t>
  </si>
  <si>
    <t>天弘同利分级债券 </t>
  </si>
  <si>
    <t>天弘同利分级债券A </t>
  </si>
  <si>
    <t>新华惠鑫分级债券 </t>
  </si>
  <si>
    <t>新华惠鑫分级债券A </t>
  </si>
  <si>
    <t>新华中证环保产业指数分级 </t>
  </si>
  <si>
    <t>前海开源健康分级 </t>
  </si>
  <si>
    <t>前海开源中航军工 </t>
  </si>
  <si>
    <t>前海开源农业分级 </t>
  </si>
  <si>
    <t>国富中证100指数增强分级 </t>
  </si>
  <si>
    <t>国富恒利分级债券 </t>
  </si>
  <si>
    <t>国富恒利分级债券A </t>
  </si>
  <si>
    <t>华泰柏瑞信用增利债券(LOF) </t>
  </si>
  <si>
    <t>汇添富黄金及贵金属 </t>
  </si>
  <si>
    <t>汇添富季季红定期开放债券 </t>
  </si>
  <si>
    <t>汇添富互利分级债券 </t>
  </si>
  <si>
    <t>汇添富互利分级债券A </t>
  </si>
  <si>
    <t>汇添富恒生指数分级 </t>
  </si>
  <si>
    <t>工银四季收益债券(LOF) </t>
  </si>
  <si>
    <t>工银中证500分级 </t>
  </si>
  <si>
    <t>工银纯债定期开放债券 </t>
  </si>
  <si>
    <t>工银深证100指数分级 </t>
  </si>
  <si>
    <t>工银增利分级债券 </t>
  </si>
  <si>
    <t>工银增利分级债券A </t>
  </si>
  <si>
    <t>工银双债增强债券 </t>
  </si>
  <si>
    <t>工银标普全球自然资源指数 </t>
  </si>
  <si>
    <t>工银中证传媒指数分级 </t>
  </si>
  <si>
    <t>工银中证环保产业指数分级 </t>
  </si>
  <si>
    <t>工银中证高铁产业指数分级 </t>
  </si>
  <si>
    <t>工银中证新能源指数分级 </t>
  </si>
  <si>
    <t>交银信用添利债券(LOF) </t>
  </si>
  <si>
    <t>交银国证新能源指数分级 </t>
  </si>
  <si>
    <t>交银中证海外中国互联网指数(QDII-LOF) </t>
  </si>
  <si>
    <t>交银中证互联网金融指数分级 </t>
  </si>
  <si>
    <t>建信沪深300 </t>
  </si>
  <si>
    <t>建信双利分级 </t>
  </si>
  <si>
    <t>建信信用增强债券(LOF)A </t>
  </si>
  <si>
    <t>建信央视50 </t>
  </si>
  <si>
    <t>建信优势动力股票 </t>
  </si>
  <si>
    <t>建信信用增强债券C </t>
  </si>
  <si>
    <t>信诚深度价值 </t>
  </si>
  <si>
    <t>信诚增强债券 </t>
  </si>
  <si>
    <t>信诚金砖四国 </t>
  </si>
  <si>
    <t>信诚中证500分级 </t>
  </si>
  <si>
    <t>信诚新机遇 </t>
  </si>
  <si>
    <t>信诚全球商品主题 </t>
  </si>
  <si>
    <t>信诚沪深300分级 </t>
  </si>
  <si>
    <t>信诚周期轮动股票 </t>
  </si>
  <si>
    <t>信诚双盈债券(LOF) </t>
  </si>
  <si>
    <t>信诚中证800医药指数分级 </t>
  </si>
  <si>
    <t>信诚中证800有色指数分级 </t>
  </si>
  <si>
    <t>信诚中证800金融指数分级 </t>
  </si>
  <si>
    <t>信诚中证TMT产业指数分级 </t>
  </si>
  <si>
    <t>信诚中证信息安全指数分级 </t>
  </si>
  <si>
    <t>信诚中证智能家居指数分级 </t>
  </si>
  <si>
    <t>信诚新旺混合(LOF) </t>
  </si>
  <si>
    <t>诺德双翼债券(LOF) </t>
  </si>
  <si>
    <t>诺德深证300指数分级 </t>
  </si>
  <si>
    <t>东吴深证100增强 </t>
  </si>
  <si>
    <t>东吴鼎利分级债券 </t>
  </si>
  <si>
    <t>东吴鼎利分级债券A </t>
  </si>
  <si>
    <t>东吴转债 </t>
  </si>
  <si>
    <t>中欧新趋势 </t>
  </si>
  <si>
    <t>中欧新蓝筹 </t>
  </si>
  <si>
    <t>中欧稳健债券A </t>
  </si>
  <si>
    <t>中欧稳健债券C </t>
  </si>
  <si>
    <t>中欧价值发现 </t>
  </si>
  <si>
    <t>中欧行业成长混合(LOF) </t>
  </si>
  <si>
    <t>中欧沪深300增强 </t>
  </si>
  <si>
    <t>中欧增强回报债券(LOF) </t>
  </si>
  <si>
    <t>中欧新动力 </t>
  </si>
  <si>
    <t>中欧鼎利分级债券 </t>
  </si>
  <si>
    <t>中欧盛世成长股票(LOF) </t>
  </si>
  <si>
    <t>中欧信用增利债券型(LOF) </t>
  </si>
  <si>
    <t>中欧货币A </t>
  </si>
  <si>
    <t>中欧货币B </t>
  </si>
  <si>
    <t>中欧纯债分级债券 </t>
  </si>
  <si>
    <t>中欧纯债分级债券A </t>
  </si>
  <si>
    <t>中欧价值智选混合 </t>
  </si>
  <si>
    <t>中欧优选 </t>
  </si>
  <si>
    <t>中欧添利 </t>
  </si>
  <si>
    <t>中欧添A </t>
  </si>
  <si>
    <t>信达澳银稳定增利债券(LOF) </t>
  </si>
  <si>
    <t>华商新趋势优选灵活配置混合 </t>
  </si>
  <si>
    <t>浦银安盛稳健增利债券(LOF) </t>
  </si>
  <si>
    <t>浙商聚潮新思维 </t>
  </si>
  <si>
    <t>浙商沪深300指数分级 </t>
  </si>
  <si>
    <t>民生加银平稳增利A </t>
  </si>
  <si>
    <t>民生加银平稳增利C </t>
  </si>
  <si>
    <t>民生加银添利A </t>
  </si>
  <si>
    <t>民生加银添利C </t>
  </si>
  <si>
    <t>方正富邦中证保险主题指数分级 </t>
  </si>
  <si>
    <t>安信宝利分级债券 </t>
  </si>
  <si>
    <t>安信宝利分级债券A </t>
  </si>
  <si>
    <t>安信一带一路分级 </t>
  </si>
  <si>
    <t>国金沪深300指数分级 </t>
  </si>
  <si>
    <t>德邦德信中高企债指数分级 </t>
  </si>
  <si>
    <t>华宸未来沪深300 </t>
  </si>
  <si>
    <t>国寿安保中证养老产业指数分级 </t>
  </si>
  <si>
    <t>九泰锐智定增混合 </t>
  </si>
  <si>
    <t>中融一带一路分级 </t>
  </si>
  <si>
    <t>中融中证白酒指数分级 </t>
  </si>
  <si>
    <t>中融国证钢铁行业指数分级 </t>
  </si>
  <si>
    <t>中融中证煤炭指数分级 </t>
  </si>
  <si>
    <t>中融中证银行指数分级 </t>
  </si>
  <si>
    <t>东方红睿丰混合 </t>
  </si>
  <si>
    <t>东方红睿阳混合 </t>
  </si>
  <si>
    <t>银华优势企业 </t>
  </si>
  <si>
    <t>银华保本增值 </t>
  </si>
  <si>
    <t>银华道琼斯88 </t>
  </si>
  <si>
    <t>银华货币A </t>
  </si>
  <si>
    <t>银华货币B </t>
  </si>
  <si>
    <t>银华优质增长 </t>
  </si>
  <si>
    <t>银华富裕主题 </t>
  </si>
  <si>
    <t>银华领先策略 </t>
  </si>
  <si>
    <t>银华增强债券 </t>
  </si>
  <si>
    <t>银华和谐主题 </t>
  </si>
  <si>
    <t>银华成长先锋 </t>
  </si>
  <si>
    <t>银华信用双利债券A </t>
  </si>
  <si>
    <t>银华信用双利债券C </t>
  </si>
  <si>
    <t>银华永祥保本 </t>
  </si>
  <si>
    <t>银华永泰积极债券A </t>
  </si>
  <si>
    <t>银华永泰积极债券C </t>
  </si>
  <si>
    <t>银华中小盘股票 </t>
  </si>
  <si>
    <t>银华上证50等权联接 </t>
  </si>
  <si>
    <t>银华全球优选 </t>
  </si>
  <si>
    <t>基金丰和 </t>
  </si>
  <si>
    <t>基金久嘉 </t>
  </si>
  <si>
    <t>基金鸿阳 </t>
  </si>
  <si>
    <t>长城久恒平衡 </t>
  </si>
  <si>
    <t>长城久泰沪深300指数 </t>
  </si>
  <si>
    <t>长城货币A </t>
  </si>
  <si>
    <t>长城消费增值 </t>
  </si>
  <si>
    <t>长城安心回报 </t>
  </si>
  <si>
    <t>长城品牌优选 </t>
  </si>
  <si>
    <t>长城稳健增利 </t>
  </si>
  <si>
    <t>长城双动力 </t>
  </si>
  <si>
    <t>长城景气行业龙头 </t>
  </si>
  <si>
    <t>长城中小盘成长 </t>
  </si>
  <si>
    <t>长城积极增利债券A </t>
  </si>
  <si>
    <t>长城优化升级 </t>
  </si>
  <si>
    <t>长城保本 </t>
  </si>
  <si>
    <t>长城岁岁金 </t>
  </si>
  <si>
    <t>长城货币B </t>
  </si>
  <si>
    <t>长城积极增利债券C </t>
  </si>
  <si>
    <t>南方稳健成长 </t>
  </si>
  <si>
    <t>南方稳健成长贰号 </t>
  </si>
  <si>
    <t>南方绩优成长 </t>
  </si>
  <si>
    <t>南方成份精选 </t>
  </si>
  <si>
    <t>南方隆元产业主题 </t>
  </si>
  <si>
    <t>南方盛元红利 </t>
  </si>
  <si>
    <t>南方优选价值 </t>
  </si>
  <si>
    <t>南方开元沪深300ETF联接 </t>
  </si>
  <si>
    <t>南方深成联接 </t>
  </si>
  <si>
    <t>南方策略优化 </t>
  </si>
  <si>
    <t>南方小康产业联接 </t>
  </si>
  <si>
    <t>南方优选成长 </t>
  </si>
  <si>
    <t>南方上证380联接 </t>
  </si>
  <si>
    <t>南方高端装备灵活配置混合 </t>
  </si>
  <si>
    <t>南方宝元债券 </t>
  </si>
  <si>
    <t>南方多利增强债券C </t>
  </si>
  <si>
    <t>南方多利增强债券A </t>
  </si>
  <si>
    <t>南方广利债券A/B </t>
  </si>
  <si>
    <t>南方广利债券C </t>
  </si>
  <si>
    <t>南方润元A </t>
  </si>
  <si>
    <t>南方润元C </t>
  </si>
  <si>
    <t>南方避险增值 </t>
  </si>
  <si>
    <t>南方恒元保本 </t>
  </si>
  <si>
    <t>南方保本 </t>
  </si>
  <si>
    <t>南方安心 </t>
  </si>
  <si>
    <t>南方现金增利货币A </t>
  </si>
  <si>
    <t>南方现金增利货币B </t>
  </si>
  <si>
    <t>南方理财14天A </t>
  </si>
  <si>
    <t>南方理财14天B </t>
  </si>
  <si>
    <t>南方理财60天A </t>
  </si>
  <si>
    <t>南方理财60天B </t>
  </si>
  <si>
    <t>南方收益宝货币 </t>
  </si>
  <si>
    <t>南方全球精选 </t>
  </si>
  <si>
    <t>鹏华行业成长 </t>
  </si>
  <si>
    <t>鹏华精选成长 </t>
  </si>
  <si>
    <t>鹏华信用增利债券A </t>
  </si>
  <si>
    <t>鹏华信用增利债券B </t>
  </si>
  <si>
    <t>鹏华上证民企50ETF联接 </t>
  </si>
  <si>
    <t>鹏华环球发现 </t>
  </si>
  <si>
    <t>鹏华消费优选 </t>
  </si>
  <si>
    <t>鹏华丰盛稳固债券 </t>
  </si>
  <si>
    <t>鹏华新兴产业 </t>
  </si>
  <si>
    <t>鹏华深证民营联接 </t>
  </si>
  <si>
    <t>鹏华美国房地产 </t>
  </si>
  <si>
    <t>鹏华价值精选股票 </t>
  </si>
  <si>
    <t>鹏华金刚保本混合 </t>
  </si>
  <si>
    <t>鹏华纯债债券 </t>
  </si>
  <si>
    <t>鹏华产业债债券 </t>
  </si>
  <si>
    <t>金鹰成份优选 </t>
  </si>
  <si>
    <t>金鹰红利价值 </t>
  </si>
  <si>
    <t>金鹰行业优势 </t>
  </si>
  <si>
    <t>金鹰稳健成长 </t>
  </si>
  <si>
    <t>金鹰主题优势 </t>
  </si>
  <si>
    <t>金鹰保本混合 </t>
  </si>
  <si>
    <t>金鹰中证技术指数 </t>
  </si>
  <si>
    <t>金鹰策略配置 </t>
  </si>
  <si>
    <t>金鹰核心资源 </t>
  </si>
  <si>
    <t>金鹰灵活配置混合A </t>
  </si>
  <si>
    <t>金鹰灵活配置混合C </t>
  </si>
  <si>
    <t>金鹰货币A </t>
  </si>
  <si>
    <t>金鹰货币B </t>
  </si>
  <si>
    <t>金鹰元丰保本 </t>
  </si>
  <si>
    <t>宝盈鸿利收益 </t>
  </si>
  <si>
    <t>宝盈泛沿海增长 </t>
  </si>
  <si>
    <t>宝盈策略增长 </t>
  </si>
  <si>
    <t>宝盈核心优势混合A </t>
  </si>
  <si>
    <t>宝盈增强收益债券A/B </t>
  </si>
  <si>
    <t>宝盈资源优选 </t>
  </si>
  <si>
    <t>宝盈货币A </t>
  </si>
  <si>
    <t>宝盈中证100增强 </t>
  </si>
  <si>
    <t>宝盈货币B </t>
  </si>
  <si>
    <t>宝盈增强债券C </t>
  </si>
  <si>
    <t>招商安泰股票 </t>
  </si>
  <si>
    <t>招商安泰平衡 </t>
  </si>
  <si>
    <t>招商安泰债券A </t>
  </si>
  <si>
    <t>招商现金增值货币A </t>
  </si>
  <si>
    <t>招商先锋 </t>
  </si>
  <si>
    <t>招商安本增利债券 </t>
  </si>
  <si>
    <t>招商核心价值 </t>
  </si>
  <si>
    <t>招商大盘蓝筹 </t>
  </si>
  <si>
    <t>招商安心债券 </t>
  </si>
  <si>
    <t>招商行业领先 </t>
  </si>
  <si>
    <t>招商中小盘精选 </t>
  </si>
  <si>
    <t>招商现金增值货币B </t>
  </si>
  <si>
    <t>招商全球资源 </t>
  </si>
  <si>
    <t>招商深证100 </t>
  </si>
  <si>
    <t>招商上证消费80联接 </t>
  </si>
  <si>
    <t>招商安瑞进取债券 </t>
  </si>
  <si>
    <t>招商深证TMT50联接 </t>
  </si>
  <si>
    <t>招商安达保本 </t>
  </si>
  <si>
    <t>招商优企灵活配置 </t>
  </si>
  <si>
    <t>招商产业债券 </t>
  </si>
  <si>
    <t>招商信用增强债券 </t>
  </si>
  <si>
    <t>招商安盈保本 </t>
  </si>
  <si>
    <t>招商理财7天债券A </t>
  </si>
  <si>
    <t>招商理财7天债券B </t>
  </si>
  <si>
    <t>招商央视财经50指数 </t>
  </si>
  <si>
    <t>招商安泰债券B </t>
  </si>
  <si>
    <t>泰达宏利全球新格局 </t>
  </si>
  <si>
    <t>泰达宏利逆向股票 </t>
  </si>
  <si>
    <t>大摩基础行业混合 </t>
  </si>
  <si>
    <t>大摩强收益债券 </t>
  </si>
  <si>
    <t>大摩领先优势 </t>
  </si>
  <si>
    <t>大摩卓越成长 </t>
  </si>
  <si>
    <t>大摩消费领航 </t>
  </si>
  <si>
    <t>大摩多因子策略 </t>
  </si>
  <si>
    <t>大摩深证300指数增强 </t>
  </si>
  <si>
    <t>大摩主题优选 </t>
  </si>
  <si>
    <t>大摩多元收益债券A </t>
  </si>
  <si>
    <t>大摩多元收益债券C </t>
  </si>
  <si>
    <t>大摩量化配置股票 </t>
  </si>
  <si>
    <t>华宝宝康消费品 </t>
  </si>
  <si>
    <t>华宝宝康灵活配置 </t>
  </si>
  <si>
    <t>华宝宝康债券 </t>
  </si>
  <si>
    <t>华宝动力组合 </t>
  </si>
  <si>
    <t>华宝多策略增长 </t>
  </si>
  <si>
    <t>华宝现金宝货币A </t>
  </si>
  <si>
    <t>华宝现金宝货币B </t>
  </si>
  <si>
    <t>华宝收益增长 </t>
  </si>
  <si>
    <t>华宝先进成长 </t>
  </si>
  <si>
    <t>华宝行业精选 </t>
  </si>
  <si>
    <t>华宝大盘精选 </t>
  </si>
  <si>
    <t>华宝增强债券A </t>
  </si>
  <si>
    <t>华宝增强债券B </t>
  </si>
  <si>
    <t>华宝中证100 </t>
  </si>
  <si>
    <t>华宝上证180联接 </t>
  </si>
  <si>
    <t>华宝新兴产业 </t>
  </si>
  <si>
    <t>华宝可转债 </t>
  </si>
  <si>
    <t>华宝上证180成长联接 </t>
  </si>
  <si>
    <t>华宝医药生物优选 </t>
  </si>
  <si>
    <t>华宝兴业活期通货币T </t>
  </si>
  <si>
    <t>华宝兴业资源优选 </t>
  </si>
  <si>
    <t>华宝海外中国 </t>
  </si>
  <si>
    <t>华宝成熟市场 </t>
  </si>
  <si>
    <t>国联安安心成长混合 </t>
  </si>
  <si>
    <t>国联安德盛增利债A </t>
  </si>
  <si>
    <t>国联安德盛增利债B </t>
  </si>
  <si>
    <t>国联安信心增益债券 </t>
  </si>
  <si>
    <t>国联安货币A </t>
  </si>
  <si>
    <t>国联安货币B </t>
  </si>
  <si>
    <t>国联安信心增长债券A </t>
  </si>
  <si>
    <t>国联安信心增长债券B </t>
  </si>
  <si>
    <t>国联安中债信用债指数增强 </t>
  </si>
  <si>
    <t>国联安稳健 </t>
  </si>
  <si>
    <t>国联安德盛小盘精选 </t>
  </si>
  <si>
    <t>国联安德盛精选 </t>
  </si>
  <si>
    <t>国联安德盛优势 </t>
  </si>
  <si>
    <t>国联安德盛红利 </t>
  </si>
  <si>
    <t>国联安主题驱动 </t>
  </si>
  <si>
    <t>国联安商品ETF联接 </t>
  </si>
  <si>
    <t>国联安优选行业 </t>
  </si>
  <si>
    <t>景顺长城优选 </t>
  </si>
  <si>
    <t>景顺货币A </t>
  </si>
  <si>
    <t>景顺长城动力平衡 </t>
  </si>
  <si>
    <t>景顺长城内需增长 </t>
  </si>
  <si>
    <t>景顺长城新兴成长 </t>
  </si>
  <si>
    <t>景顺长城内需增长贰号 </t>
  </si>
  <si>
    <t>景顺长城精选蓝筹 </t>
  </si>
  <si>
    <t>景顺长城公司治理 </t>
  </si>
  <si>
    <t>景顺长城能源基建 </t>
  </si>
  <si>
    <t>景顺长城中小盘 </t>
  </si>
  <si>
    <t>景顺长城核心竞争力混合 </t>
  </si>
  <si>
    <t>景顺长城支柱产业 </t>
  </si>
  <si>
    <t>景顺长城货币B </t>
  </si>
  <si>
    <t>景顺长城稳定债券A </t>
  </si>
  <si>
    <t>景顺长城优信增利债券A </t>
  </si>
  <si>
    <t>景顺长城稳定债券C </t>
  </si>
  <si>
    <t>景顺长城信增债券C </t>
  </si>
  <si>
    <t>景顺长城大中华 </t>
  </si>
  <si>
    <t>景顺长城上证180联接 </t>
  </si>
  <si>
    <t>广发聚富 </t>
  </si>
  <si>
    <t>广发稳健增长 </t>
  </si>
  <si>
    <t>广发货币A </t>
  </si>
  <si>
    <t>广发聚丰 </t>
  </si>
  <si>
    <t>广发策略优选 </t>
  </si>
  <si>
    <t>广发大盘成长 </t>
  </si>
  <si>
    <t>广发核心精选 </t>
  </si>
  <si>
    <t>广发增强债券 </t>
  </si>
  <si>
    <t>广发沪深300 </t>
  </si>
  <si>
    <t>广发货币B </t>
  </si>
  <si>
    <t>广发聚瑞 </t>
  </si>
  <si>
    <t>广发内需增长 </t>
  </si>
  <si>
    <t>广发全球精选股票(QDII) </t>
  </si>
  <si>
    <t>广发行业领先 </t>
  </si>
  <si>
    <t>广发中小板300联接 </t>
  </si>
  <si>
    <t>广发全球农业指数 </t>
  </si>
  <si>
    <t>广发制造业精选 </t>
  </si>
  <si>
    <t>广发聚财信用债券A </t>
  </si>
  <si>
    <t>广发聚财信用债券B </t>
  </si>
  <si>
    <t>广发消费品精选股票 </t>
  </si>
  <si>
    <t>广发纳斯达克100指数 </t>
  </si>
  <si>
    <t>广发理财年年红债券 </t>
  </si>
  <si>
    <t>广发双债添利债券A </t>
  </si>
  <si>
    <t>广发双债添利债券C </t>
  </si>
  <si>
    <t>广发理财30天债券A </t>
  </si>
  <si>
    <t>广发理财30天债券B </t>
  </si>
  <si>
    <t>广发纯债债券A </t>
  </si>
  <si>
    <t>广发纯债债券C </t>
  </si>
  <si>
    <t>广发新经济股票 </t>
  </si>
  <si>
    <t>华夏经典混合 </t>
  </si>
  <si>
    <t>华夏收入股票 </t>
  </si>
  <si>
    <t>华夏货币A </t>
  </si>
  <si>
    <t>中信稳定双利债券 </t>
  </si>
  <si>
    <t>华夏货币B </t>
  </si>
  <si>
    <t>泰信天天收益货币 </t>
  </si>
  <si>
    <t>泰信先行策略 </t>
  </si>
  <si>
    <t>泰信双息双利债券 </t>
  </si>
  <si>
    <t>泰信优质生活 </t>
  </si>
  <si>
    <t>泰信优势增长 </t>
  </si>
  <si>
    <t>泰信蓝筹精选 </t>
  </si>
  <si>
    <t>泰信增强债券A </t>
  </si>
  <si>
    <t>泰信发展主题 </t>
  </si>
  <si>
    <t>泰信周期债券 </t>
  </si>
  <si>
    <t>泰信中证200 </t>
  </si>
  <si>
    <t>泰信中小盘 </t>
  </si>
  <si>
    <t>泰信行业精选混合 </t>
  </si>
  <si>
    <t>泰信现代服务业股票 </t>
  </si>
  <si>
    <t>泰信增强债券C </t>
  </si>
  <si>
    <t>申万菱信盛利精选混合 </t>
  </si>
  <si>
    <t>申万菱信沪深300指数增强 </t>
  </si>
  <si>
    <t>申万菱信新动力股票 </t>
  </si>
  <si>
    <t>申万菱信收益宝货币A </t>
  </si>
  <si>
    <t>申万收益宝货币B </t>
  </si>
  <si>
    <t>申万菱信新经济混合 </t>
  </si>
  <si>
    <t>申万菱信竞争优势股票 </t>
  </si>
  <si>
    <t>申万菱信添益宝债券A </t>
  </si>
  <si>
    <t>申万菱信添益宝债券B </t>
  </si>
  <si>
    <t>申万菱信消费增长股票 </t>
  </si>
  <si>
    <t>申万菱信沪深300价值指数 </t>
  </si>
  <si>
    <t>申万菱信稳益宝债券 </t>
  </si>
  <si>
    <t>申万可转换债券 </t>
  </si>
  <si>
    <t>诺安平衡 </t>
  </si>
  <si>
    <t>诺安货币A </t>
  </si>
  <si>
    <t>诺安股票 </t>
  </si>
  <si>
    <t>诺安优化收益债券 </t>
  </si>
  <si>
    <t>诺安价值增长 </t>
  </si>
  <si>
    <t>诺安灵活配置 </t>
  </si>
  <si>
    <t>诺安成长 </t>
  </si>
  <si>
    <t>诺安增利债券A </t>
  </si>
  <si>
    <t>诺安增利债券B </t>
  </si>
  <si>
    <t>诺安中证100 </t>
  </si>
  <si>
    <t>诺安中小盘精选 </t>
  </si>
  <si>
    <t>诺安主题精选 </t>
  </si>
  <si>
    <t>诺安全球黄金 </t>
  </si>
  <si>
    <t>诺安上证新兴联接 </t>
  </si>
  <si>
    <t>诺安保本 </t>
  </si>
  <si>
    <t>诺安多策略 </t>
  </si>
  <si>
    <t>诺安全球不动产 </t>
  </si>
  <si>
    <t>诺安新动力灵活配置 </t>
  </si>
  <si>
    <t>诺安货币B </t>
  </si>
  <si>
    <t>诺安汇鑫保本 </t>
  </si>
  <si>
    <t>诺安双利债券 </t>
  </si>
  <si>
    <t>诺安研究精选股票 </t>
  </si>
  <si>
    <t>兴全可转债混合 </t>
  </si>
  <si>
    <t>兴全货币 </t>
  </si>
  <si>
    <t>兴全全球视野股票 </t>
  </si>
  <si>
    <t>兴全社会责任股票 </t>
  </si>
  <si>
    <t>兴全有机增长混合 </t>
  </si>
  <si>
    <t>兴全磐稳增利债券 </t>
  </si>
  <si>
    <t>天治财富增长 </t>
  </si>
  <si>
    <t>天治品质优选 </t>
  </si>
  <si>
    <t>天治天得利货币 </t>
  </si>
  <si>
    <t>天治创新先锋 </t>
  </si>
  <si>
    <t>天治稳健双盈债券 </t>
  </si>
  <si>
    <t>天治趋势精选 </t>
  </si>
  <si>
    <t>天治成长精选 </t>
  </si>
  <si>
    <t>天治研究驱动混合 </t>
  </si>
  <si>
    <t>光大量化核心 </t>
  </si>
  <si>
    <t>光大货币 </t>
  </si>
  <si>
    <t>光大红利 </t>
  </si>
  <si>
    <t>光大新增长 </t>
  </si>
  <si>
    <t>光大优势配置 </t>
  </si>
  <si>
    <t>光大增利A </t>
  </si>
  <si>
    <t>光大增利C </t>
  </si>
  <si>
    <t>光大均衡精选 </t>
  </si>
  <si>
    <t>光大动态优选 </t>
  </si>
  <si>
    <t>光大中小盘 </t>
  </si>
  <si>
    <t>光大添益债券A </t>
  </si>
  <si>
    <t>光大添益债券C </t>
  </si>
  <si>
    <t>光大行业轮动 </t>
  </si>
  <si>
    <t>光大添天利季度理财债券A </t>
  </si>
  <si>
    <t>光大添天利季度理财债券B </t>
  </si>
  <si>
    <t>光大添天盈理财债券A </t>
  </si>
  <si>
    <t>光大添天盈理财债券B </t>
  </si>
  <si>
    <t>光大双月理财债券A </t>
  </si>
  <si>
    <t>光大双月理财债券B </t>
  </si>
  <si>
    <t>上投货币A </t>
  </si>
  <si>
    <t>上投货币B </t>
  </si>
  <si>
    <t>上投分红添利债券A </t>
  </si>
  <si>
    <t>上投分红添利债券B </t>
  </si>
  <si>
    <t>上投中证消费指数 </t>
  </si>
  <si>
    <t>上投核心优选股票 </t>
  </si>
  <si>
    <t>上投轮动添利债券A </t>
  </si>
  <si>
    <t>上投轮动添利债券C </t>
  </si>
  <si>
    <t>上投智选30 </t>
  </si>
  <si>
    <t>上投纯债债券A </t>
  </si>
  <si>
    <t>上投纯债债券B </t>
  </si>
  <si>
    <t>上投强化债券A </t>
  </si>
  <si>
    <t>上投强化债券B </t>
  </si>
  <si>
    <t>上投双息平衡 </t>
  </si>
  <si>
    <t>上投双核平衡 </t>
  </si>
  <si>
    <t>上投中国优势 </t>
  </si>
  <si>
    <t>上投大盘蓝筹 </t>
  </si>
  <si>
    <t>上投阿尔法 </t>
  </si>
  <si>
    <t>上投亚太优势 </t>
  </si>
  <si>
    <t>上投内需动力 </t>
  </si>
  <si>
    <t>上投健康品质生活 </t>
  </si>
  <si>
    <t>上投新兴动力 </t>
  </si>
  <si>
    <t>上投行业轮动 </t>
  </si>
  <si>
    <t>上投全球新兴市场 </t>
  </si>
  <si>
    <t>上投成长先锋 </t>
  </si>
  <si>
    <t>上投全球天然资源 </t>
  </si>
  <si>
    <t>上投中小盘 </t>
  </si>
  <si>
    <t>中银理财14天债券A </t>
  </si>
  <si>
    <t>中银理财14天债券B </t>
  </si>
  <si>
    <t>中银理财60天债券A </t>
  </si>
  <si>
    <t>中银理财60天债券B </t>
  </si>
  <si>
    <t>中银纯债债券A </t>
  </si>
  <si>
    <t>中银纯债债券C </t>
  </si>
  <si>
    <t>中银理财7天债券A </t>
  </si>
  <si>
    <t>中银理财7天债券B </t>
  </si>
  <si>
    <t>中银添利债券发起 </t>
  </si>
  <si>
    <t>中银理财30天债券A </t>
  </si>
  <si>
    <t>中银理财30天债券B </t>
  </si>
  <si>
    <t>中海货币A </t>
  </si>
  <si>
    <t>中海货币B </t>
  </si>
  <si>
    <t>中海保本混合 </t>
  </si>
  <si>
    <t>中海稳健债券 </t>
  </si>
  <si>
    <t>中海增强债券A </t>
  </si>
  <si>
    <t>中海增强债券C </t>
  </si>
  <si>
    <t>中海优质成长混合 </t>
  </si>
  <si>
    <t>中海分红增利混合 </t>
  </si>
  <si>
    <t>中海能源策略 </t>
  </si>
  <si>
    <t>中海蓝筹灵活 </t>
  </si>
  <si>
    <t>中海量化策略 </t>
  </si>
  <si>
    <t>中海环保新能源 </t>
  </si>
  <si>
    <t>中海消费精选 </t>
  </si>
  <si>
    <t>中海上证50 </t>
  </si>
  <si>
    <t>中海医疗保健主题股票 </t>
  </si>
  <si>
    <t>东方龙混合 </t>
  </si>
  <si>
    <t>东方精选 </t>
  </si>
  <si>
    <t>东方金账簿货币A </t>
  </si>
  <si>
    <t>东方金账簿货币B </t>
  </si>
  <si>
    <t>东方策略成长 </t>
  </si>
  <si>
    <t>东方稳健债券 </t>
  </si>
  <si>
    <t>东方核心动力 </t>
  </si>
  <si>
    <t>东方保本 </t>
  </si>
  <si>
    <t>东方增长中小盘 </t>
  </si>
  <si>
    <t>东方强化收益债券 </t>
  </si>
  <si>
    <t>东方央视财经50指数 </t>
  </si>
  <si>
    <t>东方安心收益保本 </t>
  </si>
  <si>
    <t>东方利群混合 </t>
  </si>
  <si>
    <t>东方多策略灵活配置混合 </t>
  </si>
  <si>
    <t>东方新兴成长混合 </t>
  </si>
  <si>
    <t>东方双债添利债券A </t>
  </si>
  <si>
    <t>东方双债添利债券C </t>
  </si>
  <si>
    <t>东方添益债券 </t>
  </si>
  <si>
    <t>东方主题精选混合 </t>
  </si>
  <si>
    <t>华富竞争力优选 </t>
  </si>
  <si>
    <t>华富货币 </t>
  </si>
  <si>
    <t>华富成长趋势 </t>
  </si>
  <si>
    <t>华富增强债券A </t>
  </si>
  <si>
    <t>华富增强债券B </t>
  </si>
  <si>
    <t>华富策略精选 </t>
  </si>
  <si>
    <t>华富价值增长 </t>
  </si>
  <si>
    <t>华富中证100 </t>
  </si>
  <si>
    <t>华富量子生命力 </t>
  </si>
  <si>
    <t>华富中小板指数增强 </t>
  </si>
  <si>
    <t>天弘精选 </t>
  </si>
  <si>
    <t>天弘永利债券A </t>
  </si>
  <si>
    <t>天弘永定价值成长 </t>
  </si>
  <si>
    <t>天弘周期策略 </t>
  </si>
  <si>
    <t>天弘现金管家货币A </t>
  </si>
  <si>
    <t>天弘债券发起式A </t>
  </si>
  <si>
    <t>天弘安康养老混合 </t>
  </si>
  <si>
    <t>天弘永利债券B </t>
  </si>
  <si>
    <t>天弘现金管家货币B </t>
  </si>
  <si>
    <t>天弘债券发起式B </t>
  </si>
  <si>
    <t>国富中国收益 </t>
  </si>
  <si>
    <t>国富弹性市值 </t>
  </si>
  <si>
    <t>国富潜力组合 </t>
  </si>
  <si>
    <t>国富深化价值股票 </t>
  </si>
  <si>
    <t>国富强化债券A </t>
  </si>
  <si>
    <t>国富强化债券C </t>
  </si>
  <si>
    <t>国富成长动力 </t>
  </si>
  <si>
    <t>国富沪深300 </t>
  </si>
  <si>
    <t>国富中小盘 </t>
  </si>
  <si>
    <t>国富策略回报混合 </t>
  </si>
  <si>
    <t>国富研究精选 </t>
  </si>
  <si>
    <t>国富恒久信用债券A </t>
  </si>
  <si>
    <t>国富恒久信用债券C </t>
  </si>
  <si>
    <t>国富亚洲机会股票 </t>
  </si>
  <si>
    <t>华泰柏瑞盛世中国股票 </t>
  </si>
  <si>
    <t>华泰柏瑞积极成长混合 </t>
  </si>
  <si>
    <t>华泰柏瑞稳本增利债券B </t>
  </si>
  <si>
    <t>华泰柏瑞价值增长股票 </t>
  </si>
  <si>
    <t>华泰柏瑞货币A </t>
  </si>
  <si>
    <t>华泰柏瑞行业领先股票 </t>
  </si>
  <si>
    <t>华泰柏瑞稳健收益债券A </t>
  </si>
  <si>
    <t>华泰柏瑞量化先行 </t>
  </si>
  <si>
    <t>华泰柏瑞亚洲领导 </t>
  </si>
  <si>
    <t>华泰柏瑞货币B </t>
  </si>
  <si>
    <t>华泰柏瑞稳健收益债券C </t>
  </si>
  <si>
    <t>华泰柏瑞中小盘联接 </t>
  </si>
  <si>
    <t>华泰柏瑞沪深300联接 </t>
  </si>
  <si>
    <t>汇添富医药保健 </t>
  </si>
  <si>
    <t>汇添富上证综指 </t>
  </si>
  <si>
    <t>汇添富策略回报 </t>
  </si>
  <si>
    <t>汇添富民营活力 </t>
  </si>
  <si>
    <t>汇添富多元收益债券A </t>
  </si>
  <si>
    <t>汇添富多元收益债券C </t>
  </si>
  <si>
    <t>汇添富理财14天债券A </t>
  </si>
  <si>
    <t>汇添富双利债券A </t>
  </si>
  <si>
    <t>汇添富理财21天发起式A </t>
  </si>
  <si>
    <t>汇添富社会责任 </t>
  </si>
  <si>
    <t>汇添富理财30天债券A </t>
  </si>
  <si>
    <t>汇添富可转换债券A </t>
  </si>
  <si>
    <t>汇添富可转换债券C </t>
  </si>
  <si>
    <t>汇添富理财60天债券A </t>
  </si>
  <si>
    <t>汇添富深证300ETF联接 </t>
  </si>
  <si>
    <t>汇添富增强债券C </t>
  </si>
  <si>
    <t>汇添富信用债债券A </t>
  </si>
  <si>
    <t>汇添富信用债债券C </t>
  </si>
  <si>
    <t>汇添富逆向投资 </t>
  </si>
  <si>
    <t>汇添富香港优势精选股票(QDII) </t>
  </si>
  <si>
    <t>汇添富理财7天债券A </t>
  </si>
  <si>
    <t>汇添富理财14天债券B </t>
  </si>
  <si>
    <t>汇添富理财21天发起式B </t>
  </si>
  <si>
    <t>汇添富理财30天债券B </t>
  </si>
  <si>
    <t>汇添富理财60天债券B </t>
  </si>
  <si>
    <t>汇添富理财7天债券B </t>
  </si>
  <si>
    <t>工银核心价值 </t>
  </si>
  <si>
    <t>工银稳健成长股票 </t>
  </si>
  <si>
    <t>工银红利 </t>
  </si>
  <si>
    <t>工银大盘蓝筹 </t>
  </si>
  <si>
    <t>工银沪深300 </t>
  </si>
  <si>
    <t>工银中小盘成长 </t>
  </si>
  <si>
    <t>工银深证红利联接 </t>
  </si>
  <si>
    <t>工银消费服务行业 </t>
  </si>
  <si>
    <t>工银主题策略 </t>
  </si>
  <si>
    <t>工银量化策略股票 </t>
  </si>
  <si>
    <t>工银货币 </t>
  </si>
  <si>
    <t>工银精选平衡混合 </t>
  </si>
  <si>
    <t>工银增强收益债券B </t>
  </si>
  <si>
    <t>工银信用添利债券B </t>
  </si>
  <si>
    <t>工银双利债券B </t>
  </si>
  <si>
    <t>工银添颐债券B </t>
  </si>
  <si>
    <t>工银7天理财债券B </t>
  </si>
  <si>
    <t>工银信用纯债债券B </t>
  </si>
  <si>
    <t>工银14天理财债券发起B </t>
  </si>
  <si>
    <t>工银60天理财债券B </t>
  </si>
  <si>
    <t>工银增强收益债券A </t>
  </si>
  <si>
    <t>工银信用添利债券A </t>
  </si>
  <si>
    <t>工银双利债券A </t>
  </si>
  <si>
    <t>工银添颐债券A </t>
  </si>
  <si>
    <t>工银7天理财债券A </t>
  </si>
  <si>
    <t>工银信用纯债债券A </t>
  </si>
  <si>
    <t>工银14天理财债券发起A </t>
  </si>
  <si>
    <t>工银60天理财债券A </t>
  </si>
  <si>
    <t>工银全球配置 </t>
  </si>
  <si>
    <t>工银全球精选 </t>
  </si>
  <si>
    <t>工银保本混合A </t>
  </si>
  <si>
    <t>工银保本2号混合发起 </t>
  </si>
  <si>
    <t>基金通乾 </t>
  </si>
  <si>
    <t>基金科瑞 </t>
  </si>
  <si>
    <t>基金银丰 </t>
  </si>
  <si>
    <t>国金通用鑫新灵活配置(LOF) </t>
  </si>
  <si>
    <t>财通多策略精选混合 </t>
  </si>
  <si>
    <t>西部利得中证500等权重指数分级 </t>
  </si>
  <si>
    <t>西部利得中证500等权重指数分级A </t>
  </si>
  <si>
    <t>西部利得中证500等权重指数分级B </t>
  </si>
  <si>
    <t>易方达军工指数分级 </t>
  </si>
  <si>
    <t>易方达军工指数分级A </t>
  </si>
  <si>
    <t>易方达军工指数分级B </t>
  </si>
  <si>
    <t>易方达国企改革指数分级 </t>
  </si>
  <si>
    <t>易方达国企改革指数分级A </t>
  </si>
  <si>
    <t>易方达国企改革指数分级B </t>
  </si>
  <si>
    <t>易方达证券公司指数分级 </t>
  </si>
  <si>
    <t>易方达证券公司指数分级A </t>
  </si>
  <si>
    <t>易方达证券公司指数分级B </t>
  </si>
  <si>
    <t>长盛中证申万一带一路分级 </t>
  </si>
  <si>
    <t>长盛中证申万一带一路分级A </t>
  </si>
  <si>
    <t>长盛中证申万一带一路分级B </t>
  </si>
  <si>
    <t>长信中证一带一路主题指数分级 </t>
  </si>
  <si>
    <t>长信中证一带一路主题指数分级A </t>
  </si>
  <si>
    <t>长信中证一带一路主题指数分级B </t>
  </si>
  <si>
    <t>国金通用上证50分级 </t>
  </si>
  <si>
    <t>国金通用上证50分级A </t>
  </si>
  <si>
    <t>国金通用上证50分级B </t>
  </si>
  <si>
    <t>鹏华钢铁分级 </t>
  </si>
  <si>
    <t>鹏华钢铁分级A </t>
  </si>
  <si>
    <t>鹏华钢铁分级B </t>
  </si>
  <si>
    <t>鹏华新丝路分级 </t>
  </si>
  <si>
    <t>鹏华新丝路分级A </t>
  </si>
  <si>
    <t>鹏华新丝路分级B </t>
  </si>
  <si>
    <t>中海中证高铁产业指数分级 </t>
  </si>
  <si>
    <t>中海中证高铁产业指数分级A </t>
  </si>
  <si>
    <t>中海中证高铁产业指数分级B </t>
  </si>
  <si>
    <t>大成中证互联网金融指数分级 </t>
  </si>
  <si>
    <t>大成中证互联网金融指数分级A </t>
  </si>
  <si>
    <t>大成中证互联网金融指数分级B </t>
  </si>
  <si>
    <t>易方达上证50指数分级 </t>
  </si>
  <si>
    <t>易方达上证50指数分级A </t>
  </si>
  <si>
    <t>易方达上证50指数分级B </t>
  </si>
  <si>
    <t>嘉实元和 </t>
  </si>
  <si>
    <t>交银上证180治理ETF </t>
  </si>
  <si>
    <t>博时上证超大盘ETF </t>
  </si>
  <si>
    <t>华宝上证180价值ETF </t>
  </si>
  <si>
    <t>华夏上证50ETF </t>
  </si>
  <si>
    <t>工银上证央企50ETF </t>
  </si>
  <si>
    <t>鹏华上证民企50ETF </t>
  </si>
  <si>
    <t>长盛全债指数强债 </t>
  </si>
  <si>
    <t>长盛动态精选 </t>
  </si>
  <si>
    <t>建信上证责任ETF </t>
  </si>
  <si>
    <t>海富通上证周期ETF </t>
  </si>
  <si>
    <t>海富通上证非周期ETF </t>
  </si>
  <si>
    <t>易方达上证中盘ETF </t>
  </si>
  <si>
    <t>招商上证消费80ETF </t>
  </si>
  <si>
    <t>南方中证小康产业ETF </t>
  </si>
  <si>
    <t>国联安上证商品ETF </t>
  </si>
  <si>
    <t>华安上证180ETF </t>
  </si>
  <si>
    <t>华安上证龙头ETF </t>
  </si>
  <si>
    <t>富国上证综指ETF </t>
  </si>
  <si>
    <t>华泰柏瑞中小盘ETF </t>
  </si>
  <si>
    <t>国泰上证180金融ETF </t>
  </si>
  <si>
    <t>诺安上证新兴ETF </t>
  </si>
  <si>
    <t>中银上证国企100ETF </t>
  </si>
  <si>
    <t>华宝上证180成长ETF </t>
  </si>
  <si>
    <t>南方上证380ETF </t>
  </si>
  <si>
    <t>华泰柏瑞沪深300ETF </t>
  </si>
  <si>
    <t>易方达沪深300ETF </t>
  </si>
  <si>
    <t>华夏沪深300ETF </t>
  </si>
  <si>
    <t>博时上证自然资源ETF </t>
  </si>
  <si>
    <t>景顺长城上证180ETF </t>
  </si>
  <si>
    <t>银华上证50等权ETF </t>
  </si>
  <si>
    <t>中证500沪市ETF </t>
  </si>
  <si>
    <t>上投上证180高贝塔ETF </t>
  </si>
  <si>
    <t>南方中证500ETF </t>
  </si>
  <si>
    <t>广发中证500ETF </t>
  </si>
  <si>
    <t>诺安中证500ETF </t>
  </si>
  <si>
    <t>国寿安保中证500ETF </t>
  </si>
  <si>
    <t>上证能源ETF </t>
  </si>
  <si>
    <t>上证原材料ETF </t>
  </si>
  <si>
    <t>上证主要消费ETF </t>
  </si>
  <si>
    <t>上证金融地产ETF </t>
  </si>
  <si>
    <t>上证医药卫生ETF </t>
  </si>
  <si>
    <t>万家上证380ETF </t>
  </si>
  <si>
    <t>长盛上证市值百强ETF </t>
  </si>
  <si>
    <t>博时上证50ETF </t>
  </si>
  <si>
    <t>华泰柏瑞上证红利ETF </t>
  </si>
  <si>
    <t>易方达恒生ETF </t>
  </si>
  <si>
    <t>国泰上证5年期国债ETF </t>
  </si>
  <si>
    <t>博时上证企债30ETF </t>
  </si>
  <si>
    <t>海富通上证可质押城投债ETF </t>
  </si>
  <si>
    <t>易方达货币E </t>
  </si>
  <si>
    <t>南方理财金交易型货币H </t>
  </si>
  <si>
    <t>博时保证金实时交易型货币 </t>
  </si>
  <si>
    <t>银华交易型货币 </t>
  </si>
  <si>
    <t>华宝兴业现金添益 </t>
  </si>
  <si>
    <t>易方达沪深300医药ETF </t>
  </si>
  <si>
    <t>易方达沪深300非银行金融ETF </t>
  </si>
  <si>
    <t>华安中证细分地产ETF </t>
  </si>
  <si>
    <t>华安中证细分医药ETF </t>
  </si>
  <si>
    <t>景顺长城中证800食品饮料ETF </t>
  </si>
  <si>
    <t>景顺长城中证TMT150ETF </t>
  </si>
  <si>
    <t>景顺长城中证医药卫生ETF </t>
  </si>
  <si>
    <t>中证500医药卫生ETF </t>
  </si>
  <si>
    <t>南方中证500工业ETF </t>
  </si>
  <si>
    <t>南方中证500信息技术指数ETF </t>
  </si>
  <si>
    <t>南方中证500原材料指数ETF </t>
  </si>
  <si>
    <t>华夏中证500ETF </t>
  </si>
  <si>
    <t>华泰柏瑞中证500ETF </t>
  </si>
  <si>
    <t>嘉实中证主要消费ETF </t>
  </si>
  <si>
    <t>嘉实中证医药卫生ETF </t>
  </si>
  <si>
    <t>嘉实中证金融地产ETF </t>
  </si>
  <si>
    <t>MSCI中国A股ETF </t>
  </si>
  <si>
    <t>华安德国30(DAX)ETF </t>
  </si>
  <si>
    <t>国泰纳斯达克100ETF </t>
  </si>
  <si>
    <t>博时标普500ETF </t>
  </si>
  <si>
    <t>南方恒生ETF </t>
  </si>
  <si>
    <t>华夏沪港通恒生ETF </t>
  </si>
  <si>
    <t>国泰黄金ETF </t>
  </si>
  <si>
    <t>华安黄金易ETF </t>
  </si>
  <si>
    <t>银华核心价值优选 </t>
  </si>
  <si>
    <t>华安安信消费股票 </t>
  </si>
  <si>
    <t>海富通收益增长 </t>
  </si>
  <si>
    <t>海富通股票 </t>
  </si>
  <si>
    <t>海富通强化回报 </t>
  </si>
  <si>
    <t>汇添富优势精选 </t>
  </si>
  <si>
    <t>海富通精选 </t>
  </si>
  <si>
    <t>海富通风格优势 </t>
  </si>
  <si>
    <t>海富通精选二号 </t>
  </si>
  <si>
    <t>大成积极成长 </t>
  </si>
  <si>
    <t>汇添富均衡增长 </t>
  </si>
  <si>
    <t>大成景阳领先 </t>
  </si>
  <si>
    <t>国泰金泰平衡混合 </t>
  </si>
  <si>
    <t>国泰金鼎价值 </t>
  </si>
  <si>
    <t>海富通稳健添利债券C </t>
  </si>
  <si>
    <t>海富通稳健添利债A </t>
  </si>
  <si>
    <t>海富通领先成长 </t>
  </si>
  <si>
    <t>海富通中小盘 </t>
  </si>
  <si>
    <t>海富通上证周期联接 </t>
  </si>
  <si>
    <t>华夏平稳增长 </t>
  </si>
  <si>
    <t>海富通稳固债券 </t>
  </si>
  <si>
    <t>海富通上证非周期联接 </t>
  </si>
  <si>
    <t>海富通国策导向 </t>
  </si>
  <si>
    <t>海富通中证内地低碳指数 </t>
  </si>
  <si>
    <t>富国天博创新主题 </t>
  </si>
  <si>
    <t>长盛同德主题增长 </t>
  </si>
  <si>
    <t>海富通养老收益混合 </t>
  </si>
  <si>
    <t>海富通一年定开债券 </t>
  </si>
  <si>
    <t>海富通双利分级债券A </t>
  </si>
  <si>
    <t>海富通双利分级债券B </t>
  </si>
  <si>
    <t>海富通双利分级债券 </t>
  </si>
  <si>
    <t>海富通内需热点股票 </t>
  </si>
  <si>
    <t>海富通双福分级债券A </t>
  </si>
  <si>
    <t>海富通双福分级债券B </t>
  </si>
  <si>
    <t>海富通双福分级债券 </t>
  </si>
  <si>
    <t>海富通纯债债券C </t>
  </si>
  <si>
    <t>海富通纯债债券A </t>
  </si>
  <si>
    <t>海富通阿尔法对冲 </t>
  </si>
  <si>
    <t>汇添富蓝筹稳健 </t>
  </si>
  <si>
    <t>汇添富成长焦点 </t>
  </si>
  <si>
    <t>汇添富价值精选 </t>
  </si>
  <si>
    <t>汇添富增强收益债券A </t>
  </si>
  <si>
    <t>新华优选分红混合 </t>
  </si>
  <si>
    <t>新华优选成长股票 </t>
  </si>
  <si>
    <t>新华泛资源优势混合 </t>
  </si>
  <si>
    <t>新华钻石品质企业 </t>
  </si>
  <si>
    <t>新华行业周期轮换 </t>
  </si>
  <si>
    <t>新华中小市值优选 </t>
  </si>
  <si>
    <t>新华灵活主题 </t>
  </si>
  <si>
    <t>长盛中证100 </t>
  </si>
  <si>
    <t>浦银价值成长 </t>
  </si>
  <si>
    <t>浦银安盛优化收益债券A </t>
  </si>
  <si>
    <t>浦银收益C </t>
  </si>
  <si>
    <t>浦银精致生活 </t>
  </si>
  <si>
    <t>浦银红利精选 </t>
  </si>
  <si>
    <t>浦银沪深300增强 </t>
  </si>
  <si>
    <t>浦银安盛基本面400指数 </t>
  </si>
  <si>
    <t>浦银幸福A </t>
  </si>
  <si>
    <t>浦银幸福B </t>
  </si>
  <si>
    <t>浦银战略新兴产业混合 </t>
  </si>
  <si>
    <t>浦银6个月定期开放债券A </t>
  </si>
  <si>
    <t>浦银6个月定期开放债券C </t>
  </si>
  <si>
    <t>浦银季季添利定开债券A </t>
  </si>
  <si>
    <t>浦银季季添利定开债券C </t>
  </si>
  <si>
    <t>浦银安盛消费升级混合 </t>
  </si>
  <si>
    <t>浦银安盛新经济结构混合 </t>
  </si>
  <si>
    <t>浦银安盛盛世精选混合 </t>
  </si>
  <si>
    <t>浦银安盛月月盈定期支付债券A </t>
  </si>
  <si>
    <t>浦银安盛月月盈定期支付债券C </t>
  </si>
  <si>
    <t>海富通新内需 </t>
  </si>
  <si>
    <t>海富通季季增利理财债券 </t>
  </si>
  <si>
    <t>新华优选消费股票 </t>
  </si>
  <si>
    <t>新华纯债添利A </t>
  </si>
  <si>
    <t>新华纯债添利C </t>
  </si>
  <si>
    <t>新华行业灵活配置 </t>
  </si>
  <si>
    <t>新华趋势领航 </t>
  </si>
  <si>
    <t>新华安享惠金定开债券A </t>
  </si>
  <si>
    <t>新华安享惠金定开债券C </t>
  </si>
  <si>
    <t>新华信用增益债券A </t>
  </si>
  <si>
    <t>新华信用增益债券C </t>
  </si>
  <si>
    <t>新华鑫利灵活配置 </t>
  </si>
  <si>
    <t>新华鑫安保本一号混合 </t>
  </si>
  <si>
    <t>浦银安盛增长动力混合 </t>
  </si>
  <si>
    <t>浦银安盛医疗健康混合 </t>
  </si>
  <si>
    <t>万家180指数 </t>
  </si>
  <si>
    <t>万家和谐增长 </t>
  </si>
  <si>
    <t>万家双引擎灵活配置 </t>
  </si>
  <si>
    <t>万家精选 </t>
  </si>
  <si>
    <t>万家稳健增利债券A </t>
  </si>
  <si>
    <t>万家稳健增利债券C </t>
  </si>
  <si>
    <t>万家恒利A </t>
  </si>
  <si>
    <t>万家恒利C </t>
  </si>
  <si>
    <t>万家双利债券 </t>
  </si>
  <si>
    <t>万家新利灵活配置混合 </t>
  </si>
  <si>
    <t>大成沪深300指数 </t>
  </si>
  <si>
    <t>万家货币R </t>
  </si>
  <si>
    <t>海富通货币A </t>
  </si>
  <si>
    <t>海富通货币B </t>
  </si>
  <si>
    <t>万家货币B </t>
  </si>
  <si>
    <t>万家货币A </t>
  </si>
  <si>
    <t>浦银货币A </t>
  </si>
  <si>
    <t>浦银货币B </t>
  </si>
  <si>
    <t>万家日日薪货币A </t>
  </si>
  <si>
    <t>万家日日薪货币B </t>
  </si>
  <si>
    <t>万家日日薪货币R </t>
  </si>
  <si>
    <t>浦银货币E </t>
  </si>
  <si>
    <t>汇添富货币B </t>
  </si>
  <si>
    <t>汇添富货币A </t>
  </si>
  <si>
    <t>华泰柏瑞稳本增利债券A </t>
  </si>
  <si>
    <t>海富通现金管理货币A </t>
  </si>
  <si>
    <t>海富通现金管理货币B </t>
  </si>
  <si>
    <t>浦银安盛日日盈货币A </t>
  </si>
  <si>
    <t>浦银安盛日日盈货币B </t>
  </si>
  <si>
    <t>浦银安盛日日盈货币D </t>
  </si>
  <si>
    <t>交银货币A </t>
  </si>
  <si>
    <t>交银货币B </t>
  </si>
  <si>
    <t>海富通中国海外 </t>
  </si>
  <si>
    <t>海富通大中华精选 </t>
  </si>
  <si>
    <t>国泰金鑫 </t>
  </si>
  <si>
    <t>银河鸿利混合A </t>
  </si>
  <si>
    <t>银河鸿利混合C </t>
  </si>
  <si>
    <t>银河转型混合 </t>
  </si>
  <si>
    <t>银河鑫利混合A </t>
  </si>
  <si>
    <t>银河鑫利混合C </t>
  </si>
  <si>
    <t>银河泽利保本混合 </t>
  </si>
  <si>
    <t>银河服务混合 </t>
  </si>
  <si>
    <t>银河灵活配置混合A </t>
  </si>
  <si>
    <t>银河灵活配置混合C </t>
  </si>
  <si>
    <t>银河增利债券A </t>
  </si>
  <si>
    <t>银河增利债券C </t>
  </si>
  <si>
    <t>银河岁岁回报债券A </t>
  </si>
  <si>
    <t>银河岁岁回报债券C </t>
  </si>
  <si>
    <t>银河美丽股票A </t>
  </si>
  <si>
    <t>银河美丽股票C </t>
  </si>
  <si>
    <t>银河银信添利债券B </t>
  </si>
  <si>
    <t>银河银信添利债券A </t>
  </si>
  <si>
    <t>银河竞争优势成长 </t>
  </si>
  <si>
    <t>银河领先债券 </t>
  </si>
  <si>
    <t>银河行业优选 </t>
  </si>
  <si>
    <t>银河沪深300价值 </t>
  </si>
  <si>
    <t>银河蓝筹精选 </t>
  </si>
  <si>
    <t>银河康乐 </t>
  </si>
  <si>
    <t>银河创新成长 </t>
  </si>
  <si>
    <t>银河润利保本混合 </t>
  </si>
  <si>
    <t>银河强化债券 </t>
  </si>
  <si>
    <t>银河定投宝中证腾安指数 </t>
  </si>
  <si>
    <t>银河消费驱动 </t>
  </si>
  <si>
    <t>银河主题策略 </t>
  </si>
  <si>
    <t>交银增利A/B </t>
  </si>
  <si>
    <t>交银增利债券C </t>
  </si>
  <si>
    <t>交银双利A/B </t>
  </si>
  <si>
    <t>交银双利债券C </t>
  </si>
  <si>
    <t>交银180治理联接 </t>
  </si>
  <si>
    <t>交银精选 </t>
  </si>
  <si>
    <t>交银稳健配置 </t>
  </si>
  <si>
    <t>交银成长 </t>
  </si>
  <si>
    <t>交银蓝筹 </t>
  </si>
  <si>
    <t>交银环球精选 </t>
  </si>
  <si>
    <t>交银优势行业混合 </t>
  </si>
  <si>
    <t>交银先锋 </t>
  </si>
  <si>
    <t>交银主题优选 </t>
  </si>
  <si>
    <t>交银趋势优先 </t>
  </si>
  <si>
    <t>交银先进制造 </t>
  </si>
  <si>
    <t>交银深证300联接 </t>
  </si>
  <si>
    <t>交银全球资源股票 </t>
  </si>
  <si>
    <t>交银荣安保本混合 </t>
  </si>
  <si>
    <t>交银阿尔法核心 </t>
  </si>
  <si>
    <t>交银沪深300分层等权指数 </t>
  </si>
  <si>
    <t>交银理财21天债券A </t>
  </si>
  <si>
    <t>交银21天B </t>
  </si>
  <si>
    <t>交银纯债A </t>
  </si>
  <si>
    <t>交银纯债C </t>
  </si>
  <si>
    <t>交银60天A </t>
  </si>
  <si>
    <t>交银60天B </t>
  </si>
  <si>
    <t>交银双轮A </t>
  </si>
  <si>
    <t>交银双轮C </t>
  </si>
  <si>
    <t>交银荣祥保本混合 </t>
  </si>
  <si>
    <t>交银成长30股票 </t>
  </si>
  <si>
    <t>交银荣泰保本 </t>
  </si>
  <si>
    <t>交银定期支付月月丰债券A </t>
  </si>
  <si>
    <t>交银定期支付月月丰债券C </t>
  </si>
  <si>
    <t>交银定期支付双息平衡混合 </t>
  </si>
  <si>
    <t>交银强化回报A </t>
  </si>
  <si>
    <t>交银强化回报C </t>
  </si>
  <si>
    <t>交银新成长股票 </t>
  </si>
  <si>
    <t>交银周期回报灵活配置混合 </t>
  </si>
  <si>
    <t>交银丰盈收益债券 </t>
  </si>
  <si>
    <t>交银丰润收益债券A </t>
  </si>
  <si>
    <t>交银丰润收益债券C </t>
  </si>
  <si>
    <t>交银丰享收益债券C </t>
  </si>
  <si>
    <t>交银丰泽收益债券A </t>
  </si>
  <si>
    <t>交银新回报灵活配置混合 </t>
  </si>
  <si>
    <t>交银荣和保本混合 </t>
  </si>
  <si>
    <t>交银多策略回报灵活配置混合 </t>
  </si>
  <si>
    <t>交银国企改革灵活配置混合 </t>
  </si>
  <si>
    <t>华夏保证金理财货币A </t>
  </si>
  <si>
    <t>华夏保证金理财货币B </t>
  </si>
  <si>
    <t>嘉实保证金场内申赎货币A </t>
  </si>
  <si>
    <t>嘉实保证金场内申赎货币B </t>
  </si>
  <si>
    <t>广发现金宝场内货币A </t>
  </si>
  <si>
    <t>广发现金宝场内货币B </t>
  </si>
  <si>
    <t>国寿安保场内实时申赎货币A </t>
  </si>
  <si>
    <t>国寿安保场内实时申赎货币B </t>
  </si>
  <si>
    <t>汇添富收益快线货币A </t>
  </si>
  <si>
    <t>汇添富收益快线货币B </t>
  </si>
  <si>
    <t>大成现金宝货币A </t>
  </si>
  <si>
    <t>大成现金宝货币B </t>
  </si>
  <si>
    <t>华夏兴华混合 </t>
  </si>
  <si>
    <t>华安安顺混合 </t>
  </si>
  <si>
    <t>富国消费主题混合 </t>
  </si>
  <si>
    <t>华夏兴和混合 </t>
  </si>
  <si>
    <t>长信睿进混合C </t>
  </si>
  <si>
    <t>长信睿进混合A </t>
  </si>
  <si>
    <t>长信多利灵活配置混合 </t>
  </si>
  <si>
    <t>长信利广混合 </t>
  </si>
  <si>
    <t>长信利盈混合 </t>
  </si>
  <si>
    <t>长信量化多策略股票 </t>
  </si>
  <si>
    <t>长信利富债券 </t>
  </si>
  <si>
    <t>长信新利灵活配置 </t>
  </si>
  <si>
    <t>长信改革红利混合 </t>
  </si>
  <si>
    <t>长信纯债一年定开债券C </t>
  </si>
  <si>
    <t>长信纯债一年定开债券A </t>
  </si>
  <si>
    <t>长信量化中小盘 </t>
  </si>
  <si>
    <t>长信可转债债券C </t>
  </si>
  <si>
    <t>长信可转债债券A </t>
  </si>
  <si>
    <t>长信内需成长 </t>
  </si>
  <si>
    <t>长信美国标普100 </t>
  </si>
  <si>
    <t>长信量化先锋 </t>
  </si>
  <si>
    <t>长信纯债壹号债券 </t>
  </si>
  <si>
    <t>长信恒利优势 </t>
  </si>
  <si>
    <t>长信利丰债券 </t>
  </si>
  <si>
    <t>长信双利优选 </t>
  </si>
  <si>
    <t>长信增利动态策略 </t>
  </si>
  <si>
    <t>长信金利趋势 </t>
  </si>
  <si>
    <t>长信银利精选 </t>
  </si>
  <si>
    <t>长信利息收益货币B </t>
  </si>
  <si>
    <t>长信利息收益货币A </t>
  </si>
  <si>
    <t>建信恒久价值 </t>
  </si>
  <si>
    <t>建信货币 </t>
  </si>
  <si>
    <t>建信优选成长 </t>
  </si>
  <si>
    <t>建信优化配置 </t>
  </si>
  <si>
    <t>建信核心精选 </t>
  </si>
  <si>
    <t>建信稳定增利债券C </t>
  </si>
  <si>
    <t>建信增强债券A </t>
  </si>
  <si>
    <t>建信责任联接 </t>
  </si>
  <si>
    <t>建信内生动力 </t>
  </si>
  <si>
    <t>建信积极配置混合 </t>
  </si>
  <si>
    <t>建信双周理财A </t>
  </si>
  <si>
    <t>建信深证60联接 </t>
  </si>
  <si>
    <t>建信恒稳价值 </t>
  </si>
  <si>
    <t>建信双息红利债券A </t>
  </si>
  <si>
    <t>建信深证100增强 </t>
  </si>
  <si>
    <t>建信社会责任股票 </t>
  </si>
  <si>
    <t>建信转债增强债券A </t>
  </si>
  <si>
    <t>建信纯债A </t>
  </si>
  <si>
    <t>建信月盈安心理财债券A </t>
  </si>
  <si>
    <t>建信双月安心理财债券A </t>
  </si>
  <si>
    <t>建信周盈安心理财债券A </t>
  </si>
  <si>
    <t>建信稳定增利债券A </t>
  </si>
  <si>
    <t>建信增强债券C </t>
  </si>
  <si>
    <t>建信双周理财B </t>
  </si>
  <si>
    <t>建信双息红利债券C </t>
  </si>
  <si>
    <t>建信转债增强债券C </t>
  </si>
  <si>
    <t>建信纯债C </t>
  </si>
  <si>
    <t>建信月盈安心理财债券B </t>
  </si>
  <si>
    <t>建信双月安心理财债券B </t>
  </si>
  <si>
    <t>建信周盈安心理财债券B </t>
  </si>
  <si>
    <t>建信全球机遇 </t>
  </si>
  <si>
    <t>建信新兴市场 </t>
  </si>
  <si>
    <t>建信全球资源股票 </t>
  </si>
  <si>
    <t>汇丰晋信2016周期 </t>
  </si>
  <si>
    <t>汇丰晋信龙腾 </t>
  </si>
  <si>
    <t>汇丰晋信动态策略 </t>
  </si>
  <si>
    <t>汇丰晋信2026周期 </t>
  </si>
  <si>
    <t>汇丰晋信平稳增利债券A </t>
  </si>
  <si>
    <t>汇丰晋信大盘 </t>
  </si>
  <si>
    <t>汇丰晋信中小盘股票 </t>
  </si>
  <si>
    <t>汇丰晋信低碳先锋 </t>
  </si>
  <si>
    <t>汇丰晋信消费红利 </t>
  </si>
  <si>
    <t>汇丰晋信科技先锋 </t>
  </si>
  <si>
    <t>汇丰晋信货币A </t>
  </si>
  <si>
    <t>汇丰晋信恒生龙头指数A </t>
  </si>
  <si>
    <t>汇丰晋信稳增债券C </t>
  </si>
  <si>
    <t>汇丰晋信货币B </t>
  </si>
  <si>
    <t>信诚四季红 </t>
  </si>
  <si>
    <t>信诚精萃成长 </t>
  </si>
  <si>
    <t>信诚盛世蓝筹 </t>
  </si>
  <si>
    <t>信诚三得益债券A </t>
  </si>
  <si>
    <t>信诚三得益债券B </t>
  </si>
  <si>
    <t>信诚经典优债债券A </t>
  </si>
  <si>
    <t>信诚经典优债债券B </t>
  </si>
  <si>
    <t>信诚优胜精选 </t>
  </si>
  <si>
    <t>信诚中小盘 </t>
  </si>
  <si>
    <t>信诚货币A </t>
  </si>
  <si>
    <t>信诚货币B </t>
  </si>
  <si>
    <t>信诚理财7日盈债券A </t>
  </si>
  <si>
    <t>信诚理财7日盈债券B </t>
  </si>
  <si>
    <t>信诚添金分级债券季季添金 </t>
  </si>
  <si>
    <t>信诚添金分级债券岁岁添金 </t>
  </si>
  <si>
    <t>信诚添金分级债券 </t>
  </si>
  <si>
    <t>信诚优质纯债债券A </t>
  </si>
  <si>
    <t>信诚优质纯债债券B </t>
  </si>
  <si>
    <t>益民货币 </t>
  </si>
  <si>
    <t>益民红利成长 </t>
  </si>
  <si>
    <t>益民创新优势 </t>
  </si>
  <si>
    <t>益民多利债券 </t>
  </si>
  <si>
    <t>益民核心增长混合 </t>
  </si>
  <si>
    <t>诺德价值优势 </t>
  </si>
  <si>
    <t>诺德成长优势 </t>
  </si>
  <si>
    <t>诺德中小盘 </t>
  </si>
  <si>
    <t>诺德优选30 </t>
  </si>
  <si>
    <t>诺德周期策略 </t>
  </si>
  <si>
    <t>诺德主题灵活配置 </t>
  </si>
  <si>
    <t>诺德增强债券 </t>
  </si>
  <si>
    <t>东吴嘉禾优势精选 </t>
  </si>
  <si>
    <t>东吴双动力 </t>
  </si>
  <si>
    <t>东吴行业轮动 </t>
  </si>
  <si>
    <t>东吴进取策略 </t>
  </si>
  <si>
    <t>东吴新经济 </t>
  </si>
  <si>
    <t>东吴新创业 </t>
  </si>
  <si>
    <t>东吴新产业精选 </t>
  </si>
  <si>
    <t>东吴内需增长混合 </t>
  </si>
  <si>
    <t>东吴优信稳健债券A </t>
  </si>
  <si>
    <t>东吴增利债券A </t>
  </si>
  <si>
    <t>东吴保本 </t>
  </si>
  <si>
    <t>东吴优信稳健债券C </t>
  </si>
  <si>
    <t>东吴增利债券C </t>
  </si>
  <si>
    <t>东吴货币A </t>
  </si>
  <si>
    <t>东吴货币B </t>
  </si>
  <si>
    <t>东吴中证新兴产业 </t>
  </si>
  <si>
    <t>中邮核心优选 </t>
  </si>
  <si>
    <t>中邮核心成长 </t>
  </si>
  <si>
    <t>中邮核心优势 </t>
  </si>
  <si>
    <t>中邮核心主题 </t>
  </si>
  <si>
    <t>中邮中小盘配置 </t>
  </si>
  <si>
    <t>中邮上证380增强 </t>
  </si>
  <si>
    <t>中邮战略新兴产业 </t>
  </si>
  <si>
    <t>中邮稳定收益债券A </t>
  </si>
  <si>
    <t>中邮稳定收益债券C </t>
  </si>
  <si>
    <t>信达澳银领先增长 </t>
  </si>
  <si>
    <t>信达澳银精华配置 </t>
  </si>
  <si>
    <t>信达澳银稳定价值债A </t>
  </si>
  <si>
    <t>信达澳银中小盘 </t>
  </si>
  <si>
    <t>信达澳银红利回报 </t>
  </si>
  <si>
    <t>信达澳银产业升级 </t>
  </si>
  <si>
    <t>信达澳银消费优选股票 </t>
  </si>
  <si>
    <t>信达澳银信用债债券A </t>
  </si>
  <si>
    <t>信达澳银稳定价值债B </t>
  </si>
  <si>
    <t>信达澳银信用债债券C </t>
  </si>
  <si>
    <t>金元惠理宝石动力混合 </t>
  </si>
  <si>
    <t>金元惠理成长动力混合 </t>
  </si>
  <si>
    <t>金元惠理丰利债券 </t>
  </si>
  <si>
    <t>金元惠理价值增长股票 </t>
  </si>
  <si>
    <t>金元惠理核心动力股票 </t>
  </si>
  <si>
    <t>金元惠理消费主题股票 </t>
  </si>
  <si>
    <t>金元顺安保本混合A </t>
  </si>
  <si>
    <t>金元惠理新经济主题股票 </t>
  </si>
  <si>
    <t>金元惠理丰祥债券 </t>
  </si>
  <si>
    <t>金元惠理金元宝货币A </t>
  </si>
  <si>
    <t>金元惠理金元宝货币B </t>
  </si>
  <si>
    <t>华商领先企业 </t>
  </si>
  <si>
    <t>华商盛世成长 </t>
  </si>
  <si>
    <t>华商增强债券A </t>
  </si>
  <si>
    <t>华商动态阿尔法 </t>
  </si>
  <si>
    <t>华商产业升级 </t>
  </si>
  <si>
    <t>华商稳健双利债券A </t>
  </si>
  <si>
    <t>华商策略精选 </t>
  </si>
  <si>
    <t>华商稳定增利债券A </t>
  </si>
  <si>
    <t>华商价值精选 </t>
  </si>
  <si>
    <t>华商主题精选股票 </t>
  </si>
  <si>
    <t>华商现金增利货币A </t>
  </si>
  <si>
    <t>华商大盘量化精选混合 </t>
  </si>
  <si>
    <t>华商价值共享混合 </t>
  </si>
  <si>
    <t>华商增强债券B </t>
  </si>
  <si>
    <t>华商稳健双利债券B </t>
  </si>
  <si>
    <t>华商稳定增利债券C </t>
  </si>
  <si>
    <t>华商现金增利货币B </t>
  </si>
  <si>
    <t>英大纯债A类 </t>
  </si>
  <si>
    <t>英大纯债C类 </t>
  </si>
  <si>
    <t>农银行业成长 </t>
  </si>
  <si>
    <t>农银恒久增利债券A </t>
  </si>
  <si>
    <t>农银平衡双利 </t>
  </si>
  <si>
    <t>农银策略价值 </t>
  </si>
  <si>
    <t>农银中小盘 </t>
  </si>
  <si>
    <t>农银大盘蓝筹 </t>
  </si>
  <si>
    <t>农银货币A </t>
  </si>
  <si>
    <t>农银沪深300 </t>
  </si>
  <si>
    <t>农银增强收益债券A </t>
  </si>
  <si>
    <t>农银策略精选 </t>
  </si>
  <si>
    <t>农银中证500 </t>
  </si>
  <si>
    <t>农银消费主题 </t>
  </si>
  <si>
    <t>农银汇理信用添利债券 </t>
  </si>
  <si>
    <t>农银深证100增强 </t>
  </si>
  <si>
    <t>农银汇理行业轮动 </t>
  </si>
  <si>
    <t>农银汇理7天理财债券A </t>
  </si>
  <si>
    <t>农银恒久增利债券C </t>
  </si>
  <si>
    <t>农银货币B </t>
  </si>
  <si>
    <t>农银增强收益债券C </t>
  </si>
  <si>
    <t>农银汇理7天理财债券B </t>
  </si>
  <si>
    <t>西部利得策略优选股票 </t>
  </si>
  <si>
    <t>西部利得新动向混合 </t>
  </si>
  <si>
    <t>西部利得成长精选混合 </t>
  </si>
  <si>
    <t>西部利得稳健双利债券A </t>
  </si>
  <si>
    <t>西部利得稳健双利债券C </t>
  </si>
  <si>
    <t>西部利得稳定增利债券A </t>
  </si>
  <si>
    <t>西部利得稳定增利债券C </t>
  </si>
  <si>
    <t>浙商聚潮策略配置混合 </t>
  </si>
  <si>
    <t>浙商聚盈信用债债券A </t>
  </si>
  <si>
    <t>浙商聚盈信用债债券C </t>
  </si>
  <si>
    <t>浙商聚潮产业成长 </t>
  </si>
  <si>
    <t>民生蓝筹 </t>
  </si>
  <si>
    <t>民生增强债券A </t>
  </si>
  <si>
    <t>民生精选 </t>
  </si>
  <si>
    <t>民生稳健成长 </t>
  </si>
  <si>
    <t>民生内需增长 </t>
  </si>
  <si>
    <t>民生信用双利债券A </t>
  </si>
  <si>
    <t>民生景气行业 </t>
  </si>
  <si>
    <t>民生中证资源指数 </t>
  </si>
  <si>
    <t>民生加银红利回报 </t>
  </si>
  <si>
    <t>民生加银现金增利货币A </t>
  </si>
  <si>
    <t>民生加银积极成长混合 </t>
  </si>
  <si>
    <t>民生加银家盈理财7天A </t>
  </si>
  <si>
    <t>民生增强债券C </t>
  </si>
  <si>
    <t>民生信用双利债券C </t>
  </si>
  <si>
    <t>民生加银现金增利货币B </t>
  </si>
  <si>
    <t>民生加银家盈理财7天B </t>
  </si>
  <si>
    <t>平安大华行业先锋 </t>
  </si>
  <si>
    <t>平安大华深证300 </t>
  </si>
  <si>
    <t>平安大华策略先锋混合 </t>
  </si>
  <si>
    <t>平安大华保本混合 </t>
  </si>
  <si>
    <t>平安大华添利债券A </t>
  </si>
  <si>
    <t>平安大华添利债券C </t>
  </si>
  <si>
    <t>富安达优势成长 </t>
  </si>
  <si>
    <t>富安达策略精选混合 </t>
  </si>
  <si>
    <t>富安达增强收益债券A </t>
  </si>
  <si>
    <t>富安达增强收益债券C </t>
  </si>
  <si>
    <t>富安达现金通货币A </t>
  </si>
  <si>
    <t>富安达现金通货币B </t>
  </si>
  <si>
    <t>财通价值动量 </t>
  </si>
  <si>
    <t>财通多策略稳增债券 </t>
  </si>
  <si>
    <t>财通保本 </t>
  </si>
  <si>
    <t>方正富邦创新动力 </t>
  </si>
  <si>
    <t>方正富邦红利精选 </t>
  </si>
  <si>
    <t>方正富邦货币A </t>
  </si>
  <si>
    <t>方正富邦货币B </t>
  </si>
  <si>
    <t>长安宏观策略 </t>
  </si>
  <si>
    <t>长安沪深300非周期 </t>
  </si>
  <si>
    <t>长安货币A </t>
  </si>
  <si>
    <t>长安货币B </t>
  </si>
  <si>
    <t>安信灵活配置混合 </t>
  </si>
  <si>
    <t>安信目标收益债券A </t>
  </si>
  <si>
    <t>安信目标收益债券C </t>
  </si>
  <si>
    <t>安信平稳增长混合发起 </t>
  </si>
  <si>
    <t>安信现金管理货币A </t>
  </si>
  <si>
    <t>安信现金管理货币B </t>
  </si>
  <si>
    <t>国金通用国鑫发起 </t>
  </si>
  <si>
    <t>德邦优化配置 </t>
  </si>
  <si>
    <t>000003</t>
  </si>
  <si>
    <t>000013</t>
  </si>
  <si>
    <t>000015</t>
  </si>
  <si>
    <t>000041</t>
  </si>
  <si>
    <t>000044</t>
  </si>
  <si>
    <t>000047</t>
  </si>
  <si>
    <t>000051</t>
  </si>
  <si>
    <t>000052</t>
  </si>
  <si>
    <t>000057</t>
  </si>
  <si>
    <t>000064</t>
  </si>
  <si>
    <t>000067</t>
  </si>
  <si>
    <t>000071</t>
  </si>
  <si>
    <t>000072</t>
  </si>
  <si>
    <t>000073</t>
  </si>
  <si>
    <t>000074</t>
  </si>
  <si>
    <t>000075</t>
  </si>
  <si>
    <t>000076</t>
  </si>
  <si>
    <t>000077</t>
  </si>
  <si>
    <t>000079</t>
  </si>
  <si>
    <t>000080</t>
  </si>
  <si>
    <t>000081</t>
  </si>
  <si>
    <t>000082</t>
  </si>
  <si>
    <t>000083</t>
  </si>
  <si>
    <t>000084</t>
  </si>
  <si>
    <t>000085</t>
  </si>
  <si>
    <t>000086</t>
  </si>
  <si>
    <t>000087</t>
  </si>
  <si>
    <t>000091</t>
  </si>
  <si>
    <t>000092</t>
  </si>
  <si>
    <t>000093</t>
  </si>
  <si>
    <t>000103</t>
  </si>
  <si>
    <t>000104</t>
  </si>
  <si>
    <t>000105</t>
  </si>
  <si>
    <t>000106</t>
  </si>
  <si>
    <t>000107</t>
  </si>
  <si>
    <t>000109</t>
  </si>
  <si>
    <t>000110</t>
  </si>
  <si>
    <t>000111</t>
  </si>
  <si>
    <t>000112</t>
  </si>
  <si>
    <t>000113</t>
  </si>
  <si>
    <t>000115</t>
  </si>
  <si>
    <t>000116</t>
  </si>
  <si>
    <t>000117</t>
  </si>
  <si>
    <t>000118</t>
  </si>
  <si>
    <t>000119</t>
  </si>
  <si>
    <t>000120</t>
  </si>
  <si>
    <t>000121</t>
  </si>
  <si>
    <t>000122</t>
  </si>
  <si>
    <t>000123</t>
  </si>
  <si>
    <t>000124</t>
  </si>
  <si>
    <t>000125</t>
  </si>
  <si>
    <t>000126</t>
  </si>
  <si>
    <t>000127</t>
  </si>
  <si>
    <t>000128</t>
  </si>
  <si>
    <t>000129</t>
  </si>
  <si>
    <t>000130</t>
  </si>
  <si>
    <t>000131</t>
  </si>
  <si>
    <t>000132</t>
  </si>
  <si>
    <t>000133</t>
  </si>
  <si>
    <t>000136</t>
  </si>
  <si>
    <t>000137</t>
  </si>
  <si>
    <t>000138</t>
  </si>
  <si>
    <t>000139</t>
  </si>
  <si>
    <t>000141</t>
  </si>
  <si>
    <t>000142</t>
  </si>
  <si>
    <t>000143</t>
  </si>
  <si>
    <t>000145</t>
  </si>
  <si>
    <t>000146</t>
  </si>
  <si>
    <t>000147</t>
  </si>
  <si>
    <t>000148</t>
  </si>
  <si>
    <t>000149</t>
  </si>
  <si>
    <t>000165</t>
  </si>
  <si>
    <t>000167</t>
  </si>
  <si>
    <t>000169</t>
  </si>
  <si>
    <t>000170</t>
  </si>
  <si>
    <t>000171</t>
  </si>
  <si>
    <t>000172</t>
  </si>
  <si>
    <t>000173</t>
  </si>
  <si>
    <t>000174</t>
  </si>
  <si>
    <t>000175</t>
  </si>
  <si>
    <t>000176</t>
  </si>
  <si>
    <t>000177</t>
  </si>
  <si>
    <t>000178</t>
  </si>
  <si>
    <t>000179</t>
  </si>
  <si>
    <t>000180</t>
  </si>
  <si>
    <t>000181</t>
  </si>
  <si>
    <t>000182</t>
  </si>
  <si>
    <t>000183</t>
  </si>
  <si>
    <t>000184</t>
  </si>
  <si>
    <t>000185</t>
  </si>
  <si>
    <t>000186</t>
  </si>
  <si>
    <t>000187</t>
  </si>
  <si>
    <t>000188</t>
  </si>
  <si>
    <t>000190</t>
  </si>
  <si>
    <t>000191</t>
  </si>
  <si>
    <t>000192</t>
  </si>
  <si>
    <t>000193</t>
  </si>
  <si>
    <t>000194</t>
  </si>
  <si>
    <t>000195</t>
  </si>
  <si>
    <t>000196</t>
  </si>
  <si>
    <t>000197</t>
  </si>
  <si>
    <t>000198</t>
  </si>
  <si>
    <t>000199</t>
  </si>
  <si>
    <t>000200</t>
  </si>
  <si>
    <t>000201</t>
  </si>
  <si>
    <t>000202</t>
  </si>
  <si>
    <t>000203</t>
  </si>
  <si>
    <t>000204</t>
  </si>
  <si>
    <t>000205</t>
  </si>
  <si>
    <t>000206</t>
  </si>
  <si>
    <t>000207</t>
  </si>
  <si>
    <t>000208</t>
  </si>
  <si>
    <t>000209</t>
  </si>
  <si>
    <t>000210</t>
  </si>
  <si>
    <t>000211</t>
  </si>
  <si>
    <t>000212</t>
  </si>
  <si>
    <t>000213</t>
  </si>
  <si>
    <t>000214</t>
  </si>
  <si>
    <t>000215</t>
  </si>
  <si>
    <t>000216</t>
  </si>
  <si>
    <t>000217</t>
  </si>
  <si>
    <t>000219</t>
  </si>
  <si>
    <t>000220</t>
  </si>
  <si>
    <t>000221</t>
  </si>
  <si>
    <t>000222</t>
  </si>
  <si>
    <t>000225</t>
  </si>
  <si>
    <t>000226</t>
  </si>
  <si>
    <t>000227</t>
  </si>
  <si>
    <t>000235</t>
  </si>
  <si>
    <t>000236</t>
  </si>
  <si>
    <t>000237</t>
  </si>
  <si>
    <t>000238</t>
  </si>
  <si>
    <t>000239</t>
  </si>
  <si>
    <t>000240</t>
  </si>
  <si>
    <t>000241</t>
  </si>
  <si>
    <t>000242</t>
  </si>
  <si>
    <t>000244</t>
  </si>
  <si>
    <t>000245</t>
  </si>
  <si>
    <t>000246</t>
  </si>
  <si>
    <t>000247</t>
  </si>
  <si>
    <t>000248</t>
  </si>
  <si>
    <t>000251</t>
  </si>
  <si>
    <t>000252</t>
  </si>
  <si>
    <t>000253</t>
  </si>
  <si>
    <t>000254</t>
  </si>
  <si>
    <t>000255</t>
  </si>
  <si>
    <t>000256</t>
  </si>
  <si>
    <t>000257</t>
  </si>
  <si>
    <t>000258</t>
  </si>
  <si>
    <t>000259</t>
  </si>
  <si>
    <t>000260</t>
  </si>
  <si>
    <t>000263</t>
  </si>
  <si>
    <t>000264</t>
  </si>
  <si>
    <t>000265</t>
  </si>
  <si>
    <t>000266</t>
  </si>
  <si>
    <t>000267</t>
  </si>
  <si>
    <t>000268</t>
  </si>
  <si>
    <t>000270</t>
  </si>
  <si>
    <t>000271</t>
  </si>
  <si>
    <t>000272</t>
  </si>
  <si>
    <t>000273</t>
  </si>
  <si>
    <t>000274</t>
  </si>
  <si>
    <t>000275</t>
  </si>
  <si>
    <t>000277</t>
  </si>
  <si>
    <t>000278</t>
  </si>
  <si>
    <t>000279</t>
  </si>
  <si>
    <t>000280</t>
  </si>
  <si>
    <t>000281</t>
  </si>
  <si>
    <t>000284</t>
  </si>
  <si>
    <t>000285</t>
  </si>
  <si>
    <t>000286</t>
  </si>
  <si>
    <t>000287</t>
  </si>
  <si>
    <t>000288</t>
  </si>
  <si>
    <t>000289</t>
  </si>
  <si>
    <t>000290</t>
  </si>
  <si>
    <t>000291</t>
  </si>
  <si>
    <t>000292</t>
  </si>
  <si>
    <t>000293</t>
  </si>
  <si>
    <t>000294</t>
  </si>
  <si>
    <t>000295</t>
  </si>
  <si>
    <t>000296</t>
  </si>
  <si>
    <t>000297</t>
  </si>
  <si>
    <t>000298</t>
  </si>
  <si>
    <t>000299</t>
  </si>
  <si>
    <t>000300</t>
  </si>
  <si>
    <t>000302</t>
  </si>
  <si>
    <t>000303</t>
  </si>
  <si>
    <t>000304</t>
  </si>
  <si>
    <t>000305</t>
  </si>
  <si>
    <t>000306</t>
  </si>
  <si>
    <t>000308</t>
  </si>
  <si>
    <t>000309</t>
  </si>
  <si>
    <t>000310</t>
  </si>
  <si>
    <t>000311</t>
  </si>
  <si>
    <t>000312</t>
  </si>
  <si>
    <t>000313</t>
  </si>
  <si>
    <t>000314</t>
  </si>
  <si>
    <t>000316</t>
  </si>
  <si>
    <t>000317</t>
  </si>
  <si>
    <t>000318</t>
  </si>
  <si>
    <t>000319</t>
  </si>
  <si>
    <t>000320</t>
  </si>
  <si>
    <t>000322</t>
  </si>
  <si>
    <t>000323</t>
  </si>
  <si>
    <t>000324</t>
  </si>
  <si>
    <t>000325</t>
  </si>
  <si>
    <t>000327</t>
  </si>
  <si>
    <t>000328</t>
  </si>
  <si>
    <t>000330</t>
  </si>
  <si>
    <t>000331</t>
  </si>
  <si>
    <t>000332</t>
  </si>
  <si>
    <t>000334</t>
  </si>
  <si>
    <t>000335</t>
  </si>
  <si>
    <t>000336</t>
  </si>
  <si>
    <t>000339</t>
  </si>
  <si>
    <t>000340</t>
  </si>
  <si>
    <t>000341</t>
  </si>
  <si>
    <t>000342</t>
  </si>
  <si>
    <t>000343</t>
  </si>
  <si>
    <t>000345</t>
  </si>
  <si>
    <t>000346</t>
  </si>
  <si>
    <t>000347</t>
  </si>
  <si>
    <t>000348</t>
  </si>
  <si>
    <t>000349</t>
  </si>
  <si>
    <t>000351</t>
  </si>
  <si>
    <t>000352</t>
  </si>
  <si>
    <t>000354</t>
  </si>
  <si>
    <t>000355</t>
  </si>
  <si>
    <t>000356</t>
  </si>
  <si>
    <t>000357</t>
  </si>
  <si>
    <t>000358</t>
  </si>
  <si>
    <t>000359</t>
  </si>
  <si>
    <t>000360</t>
  </si>
  <si>
    <t>000361</t>
  </si>
  <si>
    <t>000362</t>
  </si>
  <si>
    <t>000363</t>
  </si>
  <si>
    <t>000366</t>
  </si>
  <si>
    <t>000367</t>
  </si>
  <si>
    <t>000368</t>
  </si>
  <si>
    <t>000369</t>
  </si>
  <si>
    <t>000370</t>
  </si>
  <si>
    <t>000371</t>
  </si>
  <si>
    <t>000372</t>
  </si>
  <si>
    <t>000373</t>
  </si>
  <si>
    <t>000376</t>
  </si>
  <si>
    <t>000377</t>
  </si>
  <si>
    <t>000378</t>
  </si>
  <si>
    <t>000379</t>
  </si>
  <si>
    <t>000380</t>
  </si>
  <si>
    <t>000381</t>
  </si>
  <si>
    <t>000382</t>
  </si>
  <si>
    <t>000383</t>
  </si>
  <si>
    <t>000384</t>
  </si>
  <si>
    <t>000385</t>
  </si>
  <si>
    <t>000386</t>
  </si>
  <si>
    <t>000387</t>
  </si>
  <si>
    <t>000388</t>
  </si>
  <si>
    <t>000389</t>
  </si>
  <si>
    <t>000390</t>
  </si>
  <si>
    <t>000391</t>
  </si>
  <si>
    <t>000392</t>
  </si>
  <si>
    <t>000393</t>
  </si>
  <si>
    <t>000394</t>
  </si>
  <si>
    <t>000395</t>
  </si>
  <si>
    <t>000396</t>
  </si>
  <si>
    <t>000397</t>
  </si>
  <si>
    <t>000398</t>
  </si>
  <si>
    <t>000405</t>
  </si>
  <si>
    <t>000406</t>
  </si>
  <si>
    <t>000412</t>
  </si>
  <si>
    <t>000414</t>
  </si>
  <si>
    <t>000424</t>
  </si>
  <si>
    <t>000427</t>
  </si>
  <si>
    <t>000431</t>
  </si>
  <si>
    <t>000432</t>
  </si>
  <si>
    <t>000433</t>
  </si>
  <si>
    <t>000434</t>
  </si>
  <si>
    <t>000435</t>
  </si>
  <si>
    <t>000436</t>
  </si>
  <si>
    <t>000437</t>
  </si>
  <si>
    <t>000438</t>
  </si>
  <si>
    <t>000439</t>
  </si>
  <si>
    <t>000440</t>
  </si>
  <si>
    <t>000452</t>
  </si>
  <si>
    <t>000457</t>
  </si>
  <si>
    <t>000458</t>
  </si>
  <si>
    <t>000462</t>
  </si>
  <si>
    <t>000463</t>
  </si>
  <si>
    <t>000464</t>
  </si>
  <si>
    <t>000465</t>
  </si>
  <si>
    <t>000466</t>
  </si>
  <si>
    <t>000469</t>
  </si>
  <si>
    <t>000471</t>
  </si>
  <si>
    <t>000473</t>
  </si>
  <si>
    <t>000474</t>
  </si>
  <si>
    <t>000475</t>
  </si>
  <si>
    <t>000476</t>
  </si>
  <si>
    <t>000477</t>
  </si>
  <si>
    <t>000478</t>
  </si>
  <si>
    <t>000480</t>
  </si>
  <si>
    <t>000481</t>
  </si>
  <si>
    <t>000483</t>
  </si>
  <si>
    <t>000484</t>
  </si>
  <si>
    <t>000485</t>
  </si>
  <si>
    <t>000486</t>
  </si>
  <si>
    <t>000487</t>
  </si>
  <si>
    <t>000489</t>
  </si>
  <si>
    <t>000490</t>
  </si>
  <si>
    <t>000493</t>
  </si>
  <si>
    <t>000494</t>
  </si>
  <si>
    <t>000495</t>
  </si>
  <si>
    <t>000496</t>
  </si>
  <si>
    <t>000497</t>
  </si>
  <si>
    <t>000499</t>
  </si>
  <si>
    <t>000500</t>
  </si>
  <si>
    <t>000508</t>
  </si>
  <si>
    <t>000522</t>
  </si>
  <si>
    <t>000527</t>
  </si>
  <si>
    <t>000535</t>
  </si>
  <si>
    <t>000542</t>
  </si>
  <si>
    <t>000549</t>
  </si>
  <si>
    <t>000556</t>
  </si>
  <si>
    <t>000562</t>
  </si>
  <si>
    <t>000569</t>
  </si>
  <si>
    <t>000574</t>
  </si>
  <si>
    <t>000575</t>
  </si>
  <si>
    <t>000577</t>
  </si>
  <si>
    <t>000578</t>
  </si>
  <si>
    <t>000579</t>
  </si>
  <si>
    <t>000580</t>
  </si>
  <si>
    <t>000583</t>
  </si>
  <si>
    <t>000588</t>
  </si>
  <si>
    <t>000602</t>
  </si>
  <si>
    <t>000604</t>
  </si>
  <si>
    <t>000614</t>
  </si>
  <si>
    <t>000618</t>
  </si>
  <si>
    <t>000621</t>
  </si>
  <si>
    <t>000624</t>
  </si>
  <si>
    <t>000634</t>
  </si>
  <si>
    <t>000640</t>
  </si>
  <si>
    <t>000641</t>
  </si>
  <si>
    <t>000642</t>
  </si>
  <si>
    <t>000643</t>
  </si>
  <si>
    <t>000644</t>
  </si>
  <si>
    <t>000645</t>
  </si>
  <si>
    <t>000646</t>
  </si>
  <si>
    <t>000647</t>
  </si>
  <si>
    <t>000648</t>
  </si>
  <si>
    <t>000649</t>
  </si>
  <si>
    <t>000654</t>
  </si>
  <si>
    <t>000658</t>
  </si>
  <si>
    <t>000660</t>
  </si>
  <si>
    <t>000664</t>
  </si>
  <si>
    <t>000674</t>
  </si>
  <si>
    <t>000675</t>
  </si>
  <si>
    <t>000684</t>
  </si>
  <si>
    <t>000689</t>
  </si>
  <si>
    <t>000694</t>
  </si>
  <si>
    <t>000696</t>
  </si>
  <si>
    <t>000699</t>
  </si>
  <si>
    <t>000704</t>
  </si>
  <si>
    <t>000714</t>
  </si>
  <si>
    <t>000724</t>
  </si>
  <si>
    <t>000730</t>
  </si>
  <si>
    <t>000734</t>
  </si>
  <si>
    <t>000740</t>
  </si>
  <si>
    <t>000741</t>
  </si>
  <si>
    <t>000742</t>
  </si>
  <si>
    <t>000743</t>
  </si>
  <si>
    <t>000744</t>
  </si>
  <si>
    <t>000745</t>
  </si>
  <si>
    <t>000746</t>
  </si>
  <si>
    <t>000747</t>
  </si>
  <si>
    <t>000749</t>
  </si>
  <si>
    <t>000754</t>
  </si>
  <si>
    <t>000763</t>
  </si>
  <si>
    <t>000764</t>
  </si>
  <si>
    <t>000765</t>
  </si>
  <si>
    <t>000769</t>
  </si>
  <si>
    <t>000772</t>
  </si>
  <si>
    <t>000773</t>
  </si>
  <si>
    <t>000774</t>
  </si>
  <si>
    <t>000775</t>
  </si>
  <si>
    <t>000781</t>
  </si>
  <si>
    <t>000784</t>
  </si>
  <si>
    <t>000787</t>
  </si>
  <si>
    <t>000794</t>
  </si>
  <si>
    <t>000804</t>
  </si>
  <si>
    <t>000805</t>
  </si>
  <si>
    <t>000808</t>
  </si>
  <si>
    <t>000814</t>
  </si>
  <si>
    <t>000817</t>
  </si>
  <si>
    <t>000824</t>
  </si>
  <si>
    <t>000827</t>
  </si>
  <si>
    <t>000832</t>
  </si>
  <si>
    <t>000834</t>
  </si>
  <si>
    <t>000840</t>
  </si>
  <si>
    <t>000841</t>
  </si>
  <si>
    <t>000843</t>
  </si>
  <si>
    <t>000844</t>
  </si>
  <si>
    <t>000845</t>
  </si>
  <si>
    <t>000846</t>
  </si>
  <si>
    <t>000847</t>
  </si>
  <si>
    <t>000849</t>
  </si>
  <si>
    <t>000854</t>
  </si>
  <si>
    <t>000855</t>
  </si>
  <si>
    <t>000857</t>
  </si>
  <si>
    <t>000865</t>
  </si>
  <si>
    <t>000866</t>
  </si>
  <si>
    <t>000867</t>
  </si>
  <si>
    <t>000870</t>
  </si>
  <si>
    <t>000871</t>
  </si>
  <si>
    <t>000872</t>
  </si>
  <si>
    <t>000879</t>
  </si>
  <si>
    <t>000884</t>
  </si>
  <si>
    <t>000891</t>
  </si>
  <si>
    <t>000894</t>
  </si>
  <si>
    <t>000896</t>
  </si>
  <si>
    <t>000904</t>
  </si>
  <si>
    <t>000907</t>
  </si>
  <si>
    <t>000914</t>
  </si>
  <si>
    <t>000924</t>
  </si>
  <si>
    <t>000934</t>
  </si>
  <si>
    <t>000940</t>
  </si>
  <si>
    <t>000942</t>
  </si>
  <si>
    <t>000945</t>
  </si>
  <si>
    <t>000946</t>
  </si>
  <si>
    <t>000947</t>
  </si>
  <si>
    <t>000954</t>
  </si>
  <si>
    <t>000974</t>
  </si>
  <si>
    <t>000991</t>
  </si>
  <si>
    <t>000994</t>
  </si>
  <si>
    <t>001000</t>
  </si>
  <si>
    <t>001001</t>
  </si>
  <si>
    <t>001003</t>
  </si>
  <si>
    <t>001004</t>
  </si>
  <si>
    <t>001005</t>
  </si>
  <si>
    <t>001006</t>
  </si>
  <si>
    <t>001007</t>
  </si>
  <si>
    <t>001008</t>
  </si>
  <si>
    <t>001009</t>
  </si>
  <si>
    <t>001010</t>
  </si>
  <si>
    <t>001011</t>
  </si>
  <si>
    <t>001013</t>
  </si>
  <si>
    <t>001014</t>
  </si>
  <si>
    <t>001015</t>
  </si>
  <si>
    <t>001016</t>
  </si>
  <si>
    <t>001017</t>
  </si>
  <si>
    <t>001018</t>
  </si>
  <si>
    <t>001019</t>
  </si>
  <si>
    <t>001020</t>
  </si>
  <si>
    <t>001021</t>
  </si>
  <si>
    <t>001023</t>
  </si>
  <si>
    <t>001026</t>
  </si>
  <si>
    <t>001027</t>
  </si>
  <si>
    <t>001028</t>
  </si>
  <si>
    <t>001029</t>
  </si>
  <si>
    <t>001030</t>
  </si>
  <si>
    <t>001031</t>
  </si>
  <si>
    <t>001033</t>
  </si>
  <si>
    <t>001034</t>
  </si>
  <si>
    <t>001035</t>
  </si>
  <si>
    <t>001036</t>
  </si>
  <si>
    <t>001037</t>
  </si>
  <si>
    <t>001038</t>
  </si>
  <si>
    <t>001039</t>
  </si>
  <si>
    <t>001040</t>
  </si>
  <si>
    <t>001041</t>
  </si>
  <si>
    <t>001042</t>
  </si>
  <si>
    <t>001043</t>
  </si>
  <si>
    <t>001044</t>
  </si>
  <si>
    <t>001047</t>
  </si>
  <si>
    <t>001048</t>
  </si>
  <si>
    <t>001050</t>
  </si>
  <si>
    <t>001051</t>
  </si>
  <si>
    <t>001052</t>
  </si>
  <si>
    <t>001053</t>
  </si>
  <si>
    <t>001054</t>
  </si>
  <si>
    <t>001055</t>
  </si>
  <si>
    <t>001056</t>
  </si>
  <si>
    <t>001057</t>
  </si>
  <si>
    <t>001058</t>
  </si>
  <si>
    <t>001059</t>
  </si>
  <si>
    <t>001060</t>
  </si>
  <si>
    <t>001061</t>
  </si>
  <si>
    <t>001063</t>
  </si>
  <si>
    <t>001064</t>
  </si>
  <si>
    <t>001065</t>
  </si>
  <si>
    <t>001066</t>
  </si>
  <si>
    <t>001067</t>
  </si>
  <si>
    <t>001068</t>
  </si>
  <si>
    <t>001069</t>
  </si>
  <si>
    <t>001070</t>
  </si>
  <si>
    <t>001071</t>
  </si>
  <si>
    <t>001072</t>
  </si>
  <si>
    <t>001073</t>
  </si>
  <si>
    <t>001074</t>
  </si>
  <si>
    <t>001075</t>
  </si>
  <si>
    <t>001076</t>
  </si>
  <si>
    <t>001077</t>
  </si>
  <si>
    <t>001078</t>
  </si>
  <si>
    <t>001088</t>
  </si>
  <si>
    <t>001092</t>
  </si>
  <si>
    <t>001093</t>
  </si>
  <si>
    <t>001094</t>
  </si>
  <si>
    <t>001095</t>
  </si>
  <si>
    <t>001096</t>
  </si>
  <si>
    <t>001097</t>
  </si>
  <si>
    <t>001102</t>
  </si>
  <si>
    <t>001103</t>
  </si>
  <si>
    <t>001104</t>
  </si>
  <si>
    <t>001105</t>
  </si>
  <si>
    <t>001106</t>
  </si>
  <si>
    <t>001110</t>
  </si>
  <si>
    <t>001111</t>
  </si>
  <si>
    <t>001112</t>
  </si>
  <si>
    <t>001113</t>
  </si>
  <si>
    <t>001115</t>
  </si>
  <si>
    <t>001116</t>
  </si>
  <si>
    <t>001117</t>
  </si>
  <si>
    <t>001118</t>
  </si>
  <si>
    <t>001119</t>
  </si>
  <si>
    <t>001120</t>
  </si>
  <si>
    <t>001121</t>
  </si>
  <si>
    <t>001122</t>
  </si>
  <si>
    <t>001123</t>
  </si>
  <si>
    <t>001124</t>
  </si>
  <si>
    <t>001125</t>
  </si>
  <si>
    <t>001126</t>
  </si>
  <si>
    <t>001127</t>
  </si>
  <si>
    <t>001128</t>
  </si>
  <si>
    <t>001133</t>
  </si>
  <si>
    <t>001134</t>
  </si>
  <si>
    <t>001135</t>
  </si>
  <si>
    <t>001136</t>
  </si>
  <si>
    <t>001139</t>
  </si>
  <si>
    <t>001140</t>
  </si>
  <si>
    <t>001141</t>
  </si>
  <si>
    <t>001142</t>
  </si>
  <si>
    <t>001143</t>
  </si>
  <si>
    <t>001144</t>
  </si>
  <si>
    <t>001146</t>
  </si>
  <si>
    <t>001147</t>
  </si>
  <si>
    <t>001148</t>
  </si>
  <si>
    <t>001149</t>
  </si>
  <si>
    <t>001150</t>
  </si>
  <si>
    <t>001152</t>
  </si>
  <si>
    <t>001154</t>
  </si>
  <si>
    <t>001155</t>
  </si>
  <si>
    <t>001156</t>
  </si>
  <si>
    <t>001157</t>
  </si>
  <si>
    <t>001158</t>
  </si>
  <si>
    <t>001159</t>
  </si>
  <si>
    <t>001160</t>
  </si>
  <si>
    <t>001161</t>
  </si>
  <si>
    <t>001162</t>
  </si>
  <si>
    <t>001163</t>
  </si>
  <si>
    <t>001164</t>
  </si>
  <si>
    <t>001165</t>
  </si>
  <si>
    <t>001166</t>
  </si>
  <si>
    <t>001167</t>
  </si>
  <si>
    <t>001168</t>
  </si>
  <si>
    <t>001169</t>
  </si>
  <si>
    <t>001170</t>
  </si>
  <si>
    <t>001171</t>
  </si>
  <si>
    <t>001172</t>
  </si>
  <si>
    <t>001173</t>
  </si>
  <si>
    <t>001174</t>
  </si>
  <si>
    <t>001175</t>
  </si>
  <si>
    <t>001176</t>
  </si>
  <si>
    <t>001177</t>
  </si>
  <si>
    <t>001178</t>
  </si>
  <si>
    <t>001179</t>
  </si>
  <si>
    <t>001180</t>
  </si>
  <si>
    <t>001181</t>
  </si>
  <si>
    <t>001182</t>
  </si>
  <si>
    <t>001183</t>
  </si>
  <si>
    <t>001184</t>
  </si>
  <si>
    <t>001185</t>
  </si>
  <si>
    <t>001186</t>
  </si>
  <si>
    <t>001188</t>
  </si>
  <si>
    <t>001189</t>
  </si>
  <si>
    <t>001190</t>
  </si>
  <si>
    <t>001191</t>
  </si>
  <si>
    <t>001192</t>
  </si>
  <si>
    <t>001193</t>
  </si>
  <si>
    <t>001194</t>
  </si>
  <si>
    <t>001195</t>
  </si>
  <si>
    <t>001196</t>
  </si>
  <si>
    <t>001197</t>
  </si>
  <si>
    <t>001198</t>
  </si>
  <si>
    <t>001199</t>
  </si>
  <si>
    <t>001200</t>
  </si>
  <si>
    <t>001201</t>
  </si>
  <si>
    <t>001202</t>
  </si>
  <si>
    <t>001203</t>
  </si>
  <si>
    <t>001204</t>
  </si>
  <si>
    <t>001205</t>
  </si>
  <si>
    <t>001206</t>
  </si>
  <si>
    <t>001207</t>
  </si>
  <si>
    <t>001208</t>
  </si>
  <si>
    <t>001209</t>
  </si>
  <si>
    <t>001210</t>
  </si>
  <si>
    <t>001211</t>
  </si>
  <si>
    <t>001214</t>
  </si>
  <si>
    <t>001215</t>
  </si>
  <si>
    <t>001216</t>
  </si>
  <si>
    <t>001217</t>
  </si>
  <si>
    <t>001218</t>
  </si>
  <si>
    <t>001219</t>
  </si>
  <si>
    <t>001220</t>
  </si>
  <si>
    <t>001221</t>
  </si>
  <si>
    <t>001222</t>
  </si>
  <si>
    <t>001225</t>
  </si>
  <si>
    <t>001226</t>
  </si>
  <si>
    <t>001227</t>
  </si>
  <si>
    <t>001228</t>
  </si>
  <si>
    <t>001229</t>
  </si>
  <si>
    <t>001230</t>
  </si>
  <si>
    <t>001231</t>
  </si>
  <si>
    <t>001232</t>
  </si>
  <si>
    <t>001233</t>
  </si>
  <si>
    <t>001234</t>
  </si>
  <si>
    <t>001236</t>
  </si>
  <si>
    <t>001237</t>
  </si>
  <si>
    <t>001238</t>
  </si>
  <si>
    <t>001239</t>
  </si>
  <si>
    <t>001240</t>
  </si>
  <si>
    <t>001241</t>
  </si>
  <si>
    <t>001242</t>
  </si>
  <si>
    <t>001243</t>
  </si>
  <si>
    <t>001244</t>
  </si>
  <si>
    <t>001245</t>
  </si>
  <si>
    <t>001246</t>
  </si>
  <si>
    <t>001247</t>
  </si>
  <si>
    <t>001249</t>
  </si>
  <si>
    <t>001250</t>
  </si>
  <si>
    <t>001251</t>
  </si>
  <si>
    <t>001252</t>
  </si>
  <si>
    <t>001253</t>
  </si>
  <si>
    <t>001254</t>
  </si>
  <si>
    <t>001255</t>
  </si>
  <si>
    <t>001256</t>
  </si>
  <si>
    <t>001257</t>
  </si>
  <si>
    <t>001258</t>
  </si>
  <si>
    <t>001259</t>
  </si>
  <si>
    <t>001260</t>
  </si>
  <si>
    <t>001261</t>
  </si>
  <si>
    <t>001262</t>
  </si>
  <si>
    <t>001263</t>
  </si>
  <si>
    <t>001264</t>
  </si>
  <si>
    <t>001265</t>
  </si>
  <si>
    <t>001266</t>
  </si>
  <si>
    <t>001267</t>
  </si>
  <si>
    <t>001268</t>
  </si>
  <si>
    <t>001270</t>
  </si>
  <si>
    <t>001271</t>
  </si>
  <si>
    <t>001272</t>
  </si>
  <si>
    <t>001273</t>
  </si>
  <si>
    <t>001274</t>
  </si>
  <si>
    <t>001276</t>
  </si>
  <si>
    <t>001277</t>
  </si>
  <si>
    <t>001278</t>
  </si>
  <si>
    <t>001279</t>
  </si>
  <si>
    <t>001280</t>
  </si>
  <si>
    <t>001281</t>
  </si>
  <si>
    <t>001282</t>
  </si>
  <si>
    <t>001283</t>
  </si>
  <si>
    <t>001284</t>
  </si>
  <si>
    <t>001285</t>
  </si>
  <si>
    <t>001286</t>
  </si>
  <si>
    <t>001287</t>
  </si>
  <si>
    <t>001289</t>
  </si>
  <si>
    <t>001290</t>
  </si>
  <si>
    <t>001291</t>
  </si>
  <si>
    <t>001292</t>
  </si>
  <si>
    <t>001293</t>
  </si>
  <si>
    <t>001294</t>
  </si>
  <si>
    <t>001295</t>
  </si>
  <si>
    <t>001297</t>
  </si>
  <si>
    <t>001298</t>
  </si>
  <si>
    <t>001299</t>
  </si>
  <si>
    <t>001300</t>
  </si>
  <si>
    <t>001301</t>
  </si>
  <si>
    <t>001302</t>
  </si>
  <si>
    <t>001303</t>
  </si>
  <si>
    <t>001304</t>
  </si>
  <si>
    <t>001305</t>
  </si>
  <si>
    <t>001306</t>
  </si>
  <si>
    <t>001307</t>
  </si>
  <si>
    <t>001308</t>
  </si>
  <si>
    <t>001309</t>
  </si>
  <si>
    <t>001311</t>
  </si>
  <si>
    <t>001312</t>
  </si>
  <si>
    <t>001313</t>
  </si>
  <si>
    <t>001314</t>
  </si>
  <si>
    <t>001315</t>
  </si>
  <si>
    <t>001316</t>
  </si>
  <si>
    <t>001317</t>
  </si>
  <si>
    <t>001318</t>
  </si>
  <si>
    <t>001319</t>
  </si>
  <si>
    <t>001320</t>
  </si>
  <si>
    <t>001321</t>
  </si>
  <si>
    <t>001322</t>
  </si>
  <si>
    <t>001323</t>
  </si>
  <si>
    <t>001324</t>
  </si>
  <si>
    <t>001325</t>
  </si>
  <si>
    <t>001326</t>
  </si>
  <si>
    <t>001327</t>
  </si>
  <si>
    <t>001328</t>
  </si>
  <si>
    <t>001329</t>
  </si>
  <si>
    <t>001330</t>
  </si>
  <si>
    <t>001331</t>
  </si>
  <si>
    <t>001332</t>
  </si>
  <si>
    <t>001333</t>
  </si>
  <si>
    <t>001334</t>
  </si>
  <si>
    <t>001335</t>
  </si>
  <si>
    <t>001336</t>
  </si>
  <si>
    <t>001337</t>
  </si>
  <si>
    <t>001338</t>
  </si>
  <si>
    <t>001339</t>
  </si>
  <si>
    <t>001340</t>
  </si>
  <si>
    <t>001341</t>
  </si>
  <si>
    <t>001342</t>
  </si>
  <si>
    <t>001343</t>
  </si>
  <si>
    <t>001345</t>
  </si>
  <si>
    <t>001347</t>
  </si>
  <si>
    <t>001348</t>
  </si>
  <si>
    <t>001349</t>
  </si>
  <si>
    <t>001351</t>
  </si>
  <si>
    <t>001352</t>
  </si>
  <si>
    <t>001353</t>
  </si>
  <si>
    <t>001354</t>
  </si>
  <si>
    <t>001355</t>
  </si>
  <si>
    <t>001356</t>
  </si>
  <si>
    <t>001357</t>
  </si>
  <si>
    <t>001358</t>
  </si>
  <si>
    <t>001359</t>
  </si>
  <si>
    <t>001361</t>
  </si>
  <si>
    <t>001362</t>
  </si>
  <si>
    <t>001365</t>
  </si>
  <si>
    <t>001366</t>
  </si>
  <si>
    <t>001367</t>
  </si>
  <si>
    <t>001368</t>
  </si>
  <si>
    <t>001369</t>
  </si>
  <si>
    <t>001370</t>
  </si>
  <si>
    <t>001371</t>
  </si>
  <si>
    <t>001373</t>
  </si>
  <si>
    <t>001374</t>
  </si>
  <si>
    <t>001375</t>
  </si>
  <si>
    <t>001376</t>
  </si>
  <si>
    <t>001379</t>
  </si>
  <si>
    <t>001380</t>
  </si>
  <si>
    <t>001381</t>
  </si>
  <si>
    <t>001384</t>
  </si>
  <si>
    <t>001385</t>
  </si>
  <si>
    <t>001392</t>
  </si>
  <si>
    <t>001393</t>
  </si>
  <si>
    <t>001394</t>
  </si>
  <si>
    <t>001395</t>
  </si>
  <si>
    <t>001396</t>
  </si>
  <si>
    <t>001398</t>
  </si>
  <si>
    <t>001399</t>
  </si>
  <si>
    <t>001400</t>
  </si>
  <si>
    <t>001402</t>
  </si>
  <si>
    <t>001403</t>
  </si>
  <si>
    <t>001404</t>
  </si>
  <si>
    <t>001405</t>
  </si>
  <si>
    <t>001406</t>
  </si>
  <si>
    <t>001407</t>
  </si>
  <si>
    <t>001408</t>
  </si>
  <si>
    <t>001409</t>
  </si>
  <si>
    <t>001410</t>
  </si>
  <si>
    <t>001411</t>
  </si>
  <si>
    <t>001412</t>
  </si>
  <si>
    <t>001413</t>
  </si>
  <si>
    <t>001414</t>
  </si>
  <si>
    <t>001415</t>
  </si>
  <si>
    <t>001416</t>
  </si>
  <si>
    <t>001417</t>
  </si>
  <si>
    <t>001418</t>
  </si>
  <si>
    <t>001419</t>
  </si>
  <si>
    <t>001420</t>
  </si>
  <si>
    <t>001421</t>
  </si>
  <si>
    <t>001422</t>
  </si>
  <si>
    <t>001423</t>
  </si>
  <si>
    <t>001424</t>
  </si>
  <si>
    <t>001425</t>
  </si>
  <si>
    <t>001426</t>
  </si>
  <si>
    <t>001427</t>
  </si>
  <si>
    <t>001428</t>
  </si>
  <si>
    <t>001429</t>
  </si>
  <si>
    <t>001430</t>
  </si>
  <si>
    <t>001431</t>
  </si>
  <si>
    <t>001433</t>
  </si>
  <si>
    <t>001437</t>
  </si>
  <si>
    <t>001438</t>
  </si>
  <si>
    <t>001445</t>
  </si>
  <si>
    <t>001446</t>
  </si>
  <si>
    <t>001447</t>
  </si>
  <si>
    <t>001448</t>
  </si>
  <si>
    <t>001449</t>
  </si>
  <si>
    <t>001453</t>
  </si>
  <si>
    <t>001454</t>
  </si>
  <si>
    <t>001455</t>
  </si>
  <si>
    <t>001457</t>
  </si>
  <si>
    <t>001460</t>
  </si>
  <si>
    <t>001463</t>
  </si>
  <si>
    <t>001464</t>
  </si>
  <si>
    <t>001465</t>
  </si>
  <si>
    <t>001466</t>
  </si>
  <si>
    <t>001467</t>
  </si>
  <si>
    <t>001469</t>
  </si>
  <si>
    <t>001470</t>
  </si>
  <si>
    <t>001471</t>
  </si>
  <si>
    <t>001473</t>
  </si>
  <si>
    <t>001474</t>
  </si>
  <si>
    <t>001475</t>
  </si>
  <si>
    <t>001476</t>
  </si>
  <si>
    <t>001477</t>
  </si>
  <si>
    <t>001478</t>
  </si>
  <si>
    <t>001480</t>
  </si>
  <si>
    <t>001481</t>
  </si>
  <si>
    <t>001484</t>
  </si>
  <si>
    <t>001485</t>
  </si>
  <si>
    <t>001488</t>
  </si>
  <si>
    <t>001489</t>
  </si>
  <si>
    <t>001490</t>
  </si>
  <si>
    <t>001491</t>
  </si>
  <si>
    <t>001492</t>
  </si>
  <si>
    <t>001493</t>
  </si>
  <si>
    <t>001494</t>
  </si>
  <si>
    <t>001495</t>
  </si>
  <si>
    <t>001496</t>
  </si>
  <si>
    <t>001497</t>
  </si>
  <si>
    <t>001499</t>
  </si>
  <si>
    <t>001503</t>
  </si>
  <si>
    <t>001504</t>
  </si>
  <si>
    <t>001505</t>
  </si>
  <si>
    <t>001506</t>
  </si>
  <si>
    <t>001511</t>
  </si>
  <si>
    <t>001515</t>
  </si>
  <si>
    <t>001516</t>
  </si>
  <si>
    <t>001517</t>
  </si>
  <si>
    <t>001518</t>
  </si>
  <si>
    <t>001519</t>
  </si>
  <si>
    <t>001526</t>
  </si>
  <si>
    <t>001527</t>
  </si>
  <si>
    <t>001529</t>
  </si>
  <si>
    <t>001531</t>
  </si>
  <si>
    <t>001534</t>
  </si>
  <si>
    <t>001537</t>
  </si>
  <si>
    <t>003003</t>
  </si>
  <si>
    <t>020001</t>
  </si>
  <si>
    <t>020002</t>
  </si>
  <si>
    <t>020003</t>
  </si>
  <si>
    <t>020005</t>
  </si>
  <si>
    <t>020007</t>
  </si>
  <si>
    <t>020009</t>
  </si>
  <si>
    <t>020010</t>
  </si>
  <si>
    <t>020011</t>
  </si>
  <si>
    <t>020012</t>
  </si>
  <si>
    <t>020015</t>
  </si>
  <si>
    <t>020018</t>
  </si>
  <si>
    <t>020019</t>
  </si>
  <si>
    <t>020020</t>
  </si>
  <si>
    <t>020021</t>
  </si>
  <si>
    <t>020022</t>
  </si>
  <si>
    <t>020023</t>
  </si>
  <si>
    <t>020025</t>
  </si>
  <si>
    <t>020026</t>
  </si>
  <si>
    <t>020027</t>
  </si>
  <si>
    <t>020028</t>
  </si>
  <si>
    <t>020029</t>
  </si>
  <si>
    <t>020031</t>
  </si>
  <si>
    <t>020032</t>
  </si>
  <si>
    <t>020033</t>
  </si>
  <si>
    <t>020034</t>
  </si>
  <si>
    <t>020035</t>
  </si>
  <si>
    <t>020036</t>
  </si>
  <si>
    <t>020037</t>
  </si>
  <si>
    <t>040001</t>
  </si>
  <si>
    <t>040002</t>
  </si>
  <si>
    <t>040003</t>
  </si>
  <si>
    <t>040004</t>
  </si>
  <si>
    <t>040005</t>
  </si>
  <si>
    <t>040007</t>
  </si>
  <si>
    <t>040008</t>
  </si>
  <si>
    <t>040009</t>
  </si>
  <si>
    <t>040010</t>
  </si>
  <si>
    <t>040011</t>
  </si>
  <si>
    <t>040012</t>
  </si>
  <si>
    <t>040013</t>
  </si>
  <si>
    <t>040015</t>
  </si>
  <si>
    <t>040016</t>
  </si>
  <si>
    <t>040018</t>
  </si>
  <si>
    <t>040019</t>
  </si>
  <si>
    <t>040020</t>
  </si>
  <si>
    <t>040021</t>
  </si>
  <si>
    <t>040022</t>
  </si>
  <si>
    <t>040023</t>
  </si>
  <si>
    <t>040025</t>
  </si>
  <si>
    <t>040026</t>
  </si>
  <si>
    <t>040028</t>
  </si>
  <si>
    <t>040029</t>
  </si>
  <si>
    <t>040030</t>
  </si>
  <si>
    <t>040031</t>
  </si>
  <si>
    <t>040033</t>
  </si>
  <si>
    <t>040034</t>
  </si>
  <si>
    <t>040035</t>
  </si>
  <si>
    <t>040036</t>
  </si>
  <si>
    <t>040037</t>
  </si>
  <si>
    <t>040038</t>
  </si>
  <si>
    <t>040039</t>
  </si>
  <si>
    <t>040040</t>
  </si>
  <si>
    <t>040041</t>
  </si>
  <si>
    <t>040045</t>
  </si>
  <si>
    <t>040046</t>
  </si>
  <si>
    <t>040047</t>
  </si>
  <si>
    <t>040048</t>
  </si>
  <si>
    <t>040180</t>
  </si>
  <si>
    <t>040190</t>
  </si>
  <si>
    <t>041003</t>
  </si>
  <si>
    <t>050001</t>
  </si>
  <si>
    <t>050002</t>
  </si>
  <si>
    <t>050003</t>
  </si>
  <si>
    <t>050004</t>
  </si>
  <si>
    <t>050006</t>
  </si>
  <si>
    <t>050007</t>
  </si>
  <si>
    <t>050008</t>
  </si>
  <si>
    <t>050009</t>
  </si>
  <si>
    <t>050010</t>
  </si>
  <si>
    <t>050011</t>
  </si>
  <si>
    <t>050012</t>
  </si>
  <si>
    <t>050013</t>
  </si>
  <si>
    <t>050014</t>
  </si>
  <si>
    <t>050015</t>
  </si>
  <si>
    <t>050016</t>
  </si>
  <si>
    <t>050018</t>
  </si>
  <si>
    <t>050019</t>
  </si>
  <si>
    <t>050020</t>
  </si>
  <si>
    <t>050021</t>
  </si>
  <si>
    <t>050022</t>
  </si>
  <si>
    <t>050023</t>
  </si>
  <si>
    <t>050024</t>
  </si>
  <si>
    <t>050025</t>
  </si>
  <si>
    <t>050026</t>
  </si>
  <si>
    <t>050027</t>
  </si>
  <si>
    <t>050028</t>
  </si>
  <si>
    <t>050029</t>
  </si>
  <si>
    <t>050030</t>
  </si>
  <si>
    <t>050106</t>
  </si>
  <si>
    <t>050111</t>
  </si>
  <si>
    <t>050116</t>
  </si>
  <si>
    <t>050119</t>
  </si>
  <si>
    <t>050123</t>
  </si>
  <si>
    <t>050128</t>
  </si>
  <si>
    <t>050129</t>
  </si>
  <si>
    <t>050201</t>
  </si>
  <si>
    <t>050202</t>
  </si>
  <si>
    <t>050203</t>
  </si>
  <si>
    <t>070001</t>
  </si>
  <si>
    <t>070002</t>
  </si>
  <si>
    <t>070003</t>
  </si>
  <si>
    <t>070005</t>
  </si>
  <si>
    <t>070006</t>
  </si>
  <si>
    <t>070008</t>
  </si>
  <si>
    <t>070009</t>
  </si>
  <si>
    <t>070010</t>
  </si>
  <si>
    <t>070011</t>
  </si>
  <si>
    <t>070012</t>
  </si>
  <si>
    <t>070013</t>
  </si>
  <si>
    <t>070015</t>
  </si>
  <si>
    <t>070016</t>
  </si>
  <si>
    <t>070017</t>
  </si>
  <si>
    <t>070018</t>
  </si>
  <si>
    <t>070019</t>
  </si>
  <si>
    <t>070020</t>
  </si>
  <si>
    <t>070021</t>
  </si>
  <si>
    <t>070022</t>
  </si>
  <si>
    <t>070023</t>
  </si>
  <si>
    <t>070025</t>
  </si>
  <si>
    <t>070026</t>
  </si>
  <si>
    <t>070027</t>
  </si>
  <si>
    <t>070028</t>
  </si>
  <si>
    <t>070029</t>
  </si>
  <si>
    <t>070030</t>
  </si>
  <si>
    <t>070031</t>
  </si>
  <si>
    <t>070032</t>
  </si>
  <si>
    <t>070033</t>
  </si>
  <si>
    <t>070035</t>
  </si>
  <si>
    <t>070036</t>
  </si>
  <si>
    <t>070037</t>
  </si>
  <si>
    <t>070038</t>
  </si>
  <si>
    <t>070088</t>
  </si>
  <si>
    <t>070099</t>
  </si>
  <si>
    <t>080001</t>
  </si>
  <si>
    <t>080002</t>
  </si>
  <si>
    <t>080003</t>
  </si>
  <si>
    <t>080005</t>
  </si>
  <si>
    <t>080006</t>
  </si>
  <si>
    <t>080007</t>
  </si>
  <si>
    <t>080008</t>
  </si>
  <si>
    <t>080009</t>
  </si>
  <si>
    <t>080010</t>
  </si>
  <si>
    <t>080011</t>
  </si>
  <si>
    <t>080012</t>
  </si>
  <si>
    <t>080015</t>
  </si>
  <si>
    <t>090001</t>
  </si>
  <si>
    <t>090002</t>
  </si>
  <si>
    <t>090003</t>
  </si>
  <si>
    <t>090004</t>
  </si>
  <si>
    <t>090005</t>
  </si>
  <si>
    <t>090006</t>
  </si>
  <si>
    <t>090007</t>
  </si>
  <si>
    <t>090008</t>
  </si>
  <si>
    <t>090009</t>
  </si>
  <si>
    <t>090010</t>
  </si>
  <si>
    <t>090011</t>
  </si>
  <si>
    <t>090012</t>
  </si>
  <si>
    <t>090013</t>
  </si>
  <si>
    <t>090015</t>
  </si>
  <si>
    <t>090016</t>
  </si>
  <si>
    <t>090017</t>
  </si>
  <si>
    <t>090018</t>
  </si>
  <si>
    <t>090019</t>
  </si>
  <si>
    <t>090020</t>
  </si>
  <si>
    <t>090021</t>
  </si>
  <si>
    <t>090022</t>
  </si>
  <si>
    <t>090023</t>
  </si>
  <si>
    <t>091005</t>
  </si>
  <si>
    <t>091021</t>
  </si>
  <si>
    <t>091022</t>
  </si>
  <si>
    <t>091023</t>
  </si>
  <si>
    <t>092002</t>
  </si>
  <si>
    <t>096001</t>
  </si>
  <si>
    <t>100016</t>
  </si>
  <si>
    <t>100018</t>
  </si>
  <si>
    <t>100020</t>
  </si>
  <si>
    <t>100022</t>
  </si>
  <si>
    <t>100025</t>
  </si>
  <si>
    <t>100026</t>
  </si>
  <si>
    <t>100028</t>
  </si>
  <si>
    <t>100029</t>
  </si>
  <si>
    <t>100032</t>
  </si>
  <si>
    <t>100035</t>
  </si>
  <si>
    <t>100037</t>
  </si>
  <si>
    <t>100038</t>
  </si>
  <si>
    <t>100039</t>
  </si>
  <si>
    <t>100050</t>
  </si>
  <si>
    <t>100051</t>
  </si>
  <si>
    <t>100053</t>
  </si>
  <si>
    <t>100055</t>
  </si>
  <si>
    <t>100056</t>
  </si>
  <si>
    <t>100058</t>
  </si>
  <si>
    <t>100060</t>
  </si>
  <si>
    <t>100061</t>
  </si>
  <si>
    <t>100066</t>
  </si>
  <si>
    <t>100068</t>
  </si>
  <si>
    <t>100072</t>
  </si>
  <si>
    <t>100073</t>
  </si>
  <si>
    <t>110001</t>
  </si>
  <si>
    <t>110002</t>
  </si>
  <si>
    <t>110003</t>
  </si>
  <si>
    <t>110005</t>
  </si>
  <si>
    <t>110006</t>
  </si>
  <si>
    <t>110007</t>
  </si>
  <si>
    <t>110008</t>
  </si>
  <si>
    <t>110009</t>
  </si>
  <si>
    <t>110010</t>
  </si>
  <si>
    <t>110011</t>
  </si>
  <si>
    <t>110012</t>
  </si>
  <si>
    <t>110013</t>
  </si>
  <si>
    <t>110015</t>
  </si>
  <si>
    <t>110016</t>
  </si>
  <si>
    <t>110017</t>
  </si>
  <si>
    <t>110018</t>
  </si>
  <si>
    <t>110019</t>
  </si>
  <si>
    <t>110020</t>
  </si>
  <si>
    <t>110021</t>
  </si>
  <si>
    <t>110022</t>
  </si>
  <si>
    <t>110023</t>
  </si>
  <si>
    <t>110025</t>
  </si>
  <si>
    <t>110026</t>
  </si>
  <si>
    <t>110027</t>
  </si>
  <si>
    <t>110028</t>
  </si>
  <si>
    <t>110029</t>
  </si>
  <si>
    <t>110030</t>
  </si>
  <si>
    <t>110031</t>
  </si>
  <si>
    <t>110032</t>
  </si>
  <si>
    <t>110033</t>
  </si>
  <si>
    <t>110035</t>
  </si>
  <si>
    <t>110036</t>
  </si>
  <si>
    <t>110037</t>
  </si>
  <si>
    <t>110038</t>
  </si>
  <si>
    <t>110050</t>
  </si>
  <si>
    <t>110051</t>
  </si>
  <si>
    <t>110052</t>
  </si>
  <si>
    <t>110053</t>
  </si>
  <si>
    <t>112002</t>
  </si>
  <si>
    <t>118001</t>
  </si>
  <si>
    <t>118002</t>
  </si>
  <si>
    <t>121001</t>
  </si>
  <si>
    <t>121002</t>
  </si>
  <si>
    <t>121003</t>
  </si>
  <si>
    <t>121005</t>
  </si>
  <si>
    <t>121006</t>
  </si>
  <si>
    <t>121007</t>
  </si>
  <si>
    <t>121008</t>
  </si>
  <si>
    <t>121009</t>
  </si>
  <si>
    <t>121010</t>
  </si>
  <si>
    <t>121011</t>
  </si>
  <si>
    <t>121012</t>
  </si>
  <si>
    <t>121013</t>
  </si>
  <si>
    <t>121099</t>
  </si>
  <si>
    <t>128011</t>
  </si>
  <si>
    <t>128013</t>
  </si>
  <si>
    <t>128112</t>
  </si>
  <si>
    <t>150001</t>
  </si>
  <si>
    <t>150005</t>
  </si>
  <si>
    <t>150008</t>
  </si>
  <si>
    <t>150009</t>
  </si>
  <si>
    <t>150012</t>
  </si>
  <si>
    <t>150013</t>
  </si>
  <si>
    <t>150015</t>
  </si>
  <si>
    <t>150016</t>
  </si>
  <si>
    <t>150017</t>
  </si>
  <si>
    <t>150018</t>
  </si>
  <si>
    <t>150019</t>
  </si>
  <si>
    <t>150020</t>
  </si>
  <si>
    <t>150021</t>
  </si>
  <si>
    <t>150022</t>
  </si>
  <si>
    <t>150023</t>
  </si>
  <si>
    <t>150027</t>
  </si>
  <si>
    <t>150028</t>
  </si>
  <si>
    <t>150029</t>
  </si>
  <si>
    <t>150030</t>
  </si>
  <si>
    <t>150031</t>
  </si>
  <si>
    <t>150032</t>
  </si>
  <si>
    <t>150033</t>
  </si>
  <si>
    <t>150034</t>
  </si>
  <si>
    <t>150035</t>
  </si>
  <si>
    <t>150036</t>
  </si>
  <si>
    <t>150037</t>
  </si>
  <si>
    <t>150039</t>
  </si>
  <si>
    <t>150040</t>
  </si>
  <si>
    <t>150042</t>
  </si>
  <si>
    <t>150047</t>
  </si>
  <si>
    <t>150048</t>
  </si>
  <si>
    <t>150049</t>
  </si>
  <si>
    <t>150050</t>
  </si>
  <si>
    <t>150051</t>
  </si>
  <si>
    <t>150052</t>
  </si>
  <si>
    <t>150053</t>
  </si>
  <si>
    <t>150054</t>
  </si>
  <si>
    <t>150055</t>
  </si>
  <si>
    <t>150056</t>
  </si>
  <si>
    <t>150057</t>
  </si>
  <si>
    <t>150058</t>
  </si>
  <si>
    <t>150059</t>
  </si>
  <si>
    <t>150060</t>
  </si>
  <si>
    <t>150064</t>
  </si>
  <si>
    <t>150065</t>
  </si>
  <si>
    <t>150066</t>
  </si>
  <si>
    <t>150067</t>
  </si>
  <si>
    <t>150073</t>
  </si>
  <si>
    <t>150075</t>
  </si>
  <si>
    <t>150076</t>
  </si>
  <si>
    <t>150077</t>
  </si>
  <si>
    <t>150083</t>
  </si>
  <si>
    <t>150084</t>
  </si>
  <si>
    <t>150085</t>
  </si>
  <si>
    <t>150086</t>
  </si>
  <si>
    <t>150088</t>
  </si>
  <si>
    <t>150089</t>
  </si>
  <si>
    <t>150090</t>
  </si>
  <si>
    <t>150091</t>
  </si>
  <si>
    <t>150092</t>
  </si>
  <si>
    <t>150093</t>
  </si>
  <si>
    <t>150094</t>
  </si>
  <si>
    <t>150095</t>
  </si>
  <si>
    <t>150096</t>
  </si>
  <si>
    <t>150097</t>
  </si>
  <si>
    <t>150100</t>
  </si>
  <si>
    <t>150101</t>
  </si>
  <si>
    <t>150102</t>
  </si>
  <si>
    <t>150103</t>
  </si>
  <si>
    <t>150104</t>
  </si>
  <si>
    <t>150105</t>
  </si>
  <si>
    <t>150106</t>
  </si>
  <si>
    <t>150107</t>
  </si>
  <si>
    <t>150108</t>
  </si>
  <si>
    <t>150109</t>
  </si>
  <si>
    <t>150112</t>
  </si>
  <si>
    <t>150113</t>
  </si>
  <si>
    <t>150114</t>
  </si>
  <si>
    <t>150116</t>
  </si>
  <si>
    <t>150117</t>
  </si>
  <si>
    <t>150118</t>
  </si>
  <si>
    <t>150119</t>
  </si>
  <si>
    <t>150120</t>
  </si>
  <si>
    <t>150121</t>
  </si>
  <si>
    <t>150122</t>
  </si>
  <si>
    <t>150123</t>
  </si>
  <si>
    <t>150124</t>
  </si>
  <si>
    <t>150128</t>
  </si>
  <si>
    <t>150129</t>
  </si>
  <si>
    <t>150130</t>
  </si>
  <si>
    <t>150131</t>
  </si>
  <si>
    <t>150133</t>
  </si>
  <si>
    <t>150134</t>
  </si>
  <si>
    <t>150135</t>
  </si>
  <si>
    <t>150136</t>
  </si>
  <si>
    <t>150137</t>
  </si>
  <si>
    <t>150138</t>
  </si>
  <si>
    <t>150139</t>
  </si>
  <si>
    <t>150140</t>
  </si>
  <si>
    <t>150141</t>
  </si>
  <si>
    <t>150142</t>
  </si>
  <si>
    <t>150143</t>
  </si>
  <si>
    <t>150144</t>
  </si>
  <si>
    <t>150145</t>
  </si>
  <si>
    <t>150146</t>
  </si>
  <si>
    <t>150147</t>
  </si>
  <si>
    <t>150148</t>
  </si>
  <si>
    <t>150149</t>
  </si>
  <si>
    <t>150150</t>
  </si>
  <si>
    <t>150151</t>
  </si>
  <si>
    <t>150152</t>
  </si>
  <si>
    <t>150153</t>
  </si>
  <si>
    <t>150154</t>
  </si>
  <si>
    <t>150156</t>
  </si>
  <si>
    <t>150157</t>
  </si>
  <si>
    <t>150158</t>
  </si>
  <si>
    <t>150159</t>
  </si>
  <si>
    <t>150160</t>
  </si>
  <si>
    <t>150161</t>
  </si>
  <si>
    <t>150162</t>
  </si>
  <si>
    <t>150164</t>
  </si>
  <si>
    <t>150165</t>
  </si>
  <si>
    <t>150166</t>
  </si>
  <si>
    <t>150167</t>
  </si>
  <si>
    <t>150168</t>
  </si>
  <si>
    <t>150169</t>
  </si>
  <si>
    <t>150170</t>
  </si>
  <si>
    <t>150171</t>
  </si>
  <si>
    <t>150172</t>
  </si>
  <si>
    <t>150173</t>
  </si>
  <si>
    <t>150174</t>
  </si>
  <si>
    <t>150175</t>
  </si>
  <si>
    <t>150176</t>
  </si>
  <si>
    <t>150177</t>
  </si>
  <si>
    <t>150178</t>
  </si>
  <si>
    <t>150179</t>
  </si>
  <si>
    <t>150180</t>
  </si>
  <si>
    <t>150181</t>
  </si>
  <si>
    <t>150182</t>
  </si>
  <si>
    <t>150184</t>
  </si>
  <si>
    <t>150185</t>
  </si>
  <si>
    <t>150186</t>
  </si>
  <si>
    <t>150187</t>
  </si>
  <si>
    <t>150188</t>
  </si>
  <si>
    <t>150189</t>
  </si>
  <si>
    <t>150190</t>
  </si>
  <si>
    <t>150191</t>
  </si>
  <si>
    <t>150192</t>
  </si>
  <si>
    <t>150193</t>
  </si>
  <si>
    <t>150194</t>
  </si>
  <si>
    <t>150195</t>
  </si>
  <si>
    <t>150196</t>
  </si>
  <si>
    <t>150197</t>
  </si>
  <si>
    <t>150198</t>
  </si>
  <si>
    <t>150199</t>
  </si>
  <si>
    <t>150200</t>
  </si>
  <si>
    <t>150201</t>
  </si>
  <si>
    <t>150203</t>
  </si>
  <si>
    <t>150204</t>
  </si>
  <si>
    <t>150205</t>
  </si>
  <si>
    <t>150206</t>
  </si>
  <si>
    <t>150207</t>
  </si>
  <si>
    <t>150208</t>
  </si>
  <si>
    <t>150209</t>
  </si>
  <si>
    <t>150210</t>
  </si>
  <si>
    <t>150211</t>
  </si>
  <si>
    <t>150212</t>
  </si>
  <si>
    <t>150213</t>
  </si>
  <si>
    <t>150214</t>
  </si>
  <si>
    <t>150215</t>
  </si>
  <si>
    <t>150216</t>
  </si>
  <si>
    <t>150217</t>
  </si>
  <si>
    <t>150218</t>
  </si>
  <si>
    <t>150219</t>
  </si>
  <si>
    <t>150220</t>
  </si>
  <si>
    <t>150221</t>
  </si>
  <si>
    <t>150222</t>
  </si>
  <si>
    <t>150223</t>
  </si>
  <si>
    <t>150224</t>
  </si>
  <si>
    <t>150225</t>
  </si>
  <si>
    <t>150226</t>
  </si>
  <si>
    <t>150227</t>
  </si>
  <si>
    <t>150228</t>
  </si>
  <si>
    <t>150229</t>
  </si>
  <si>
    <t>150230</t>
  </si>
  <si>
    <t>150231</t>
  </si>
  <si>
    <t>150232</t>
  </si>
  <si>
    <t>150233</t>
  </si>
  <si>
    <t>150234</t>
  </si>
  <si>
    <t>150235</t>
  </si>
  <si>
    <t>150236</t>
  </si>
  <si>
    <t>150237</t>
  </si>
  <si>
    <t>150238</t>
  </si>
  <si>
    <t>150241</t>
  </si>
  <si>
    <t>150242</t>
  </si>
  <si>
    <t>150243</t>
  </si>
  <si>
    <t>150244</t>
  </si>
  <si>
    <t>150245</t>
  </si>
  <si>
    <t>150246</t>
  </si>
  <si>
    <t>150247</t>
  </si>
  <si>
    <t>150248</t>
  </si>
  <si>
    <t>150249</t>
  </si>
  <si>
    <t>150250</t>
  </si>
  <si>
    <t>150251</t>
  </si>
  <si>
    <t>150252</t>
  </si>
  <si>
    <t>150253</t>
  </si>
  <si>
    <t>150254</t>
  </si>
  <si>
    <t>150255</t>
  </si>
  <si>
    <t>150256</t>
  </si>
  <si>
    <t>150257</t>
  </si>
  <si>
    <t>150258</t>
  </si>
  <si>
    <t>150259</t>
  </si>
  <si>
    <t>150260</t>
  </si>
  <si>
    <t>150261</t>
  </si>
  <si>
    <t>150262</t>
  </si>
  <si>
    <t>150263</t>
  </si>
  <si>
    <t>150264</t>
  </si>
  <si>
    <t>150265</t>
  </si>
  <si>
    <t>150266</t>
  </si>
  <si>
    <t>150267</t>
  </si>
  <si>
    <t>150268</t>
  </si>
  <si>
    <t>150269</t>
  </si>
  <si>
    <t>150270</t>
  </si>
  <si>
    <t>150271</t>
  </si>
  <si>
    <t>150272</t>
  </si>
  <si>
    <t>150273</t>
  </si>
  <si>
    <t>150274</t>
  </si>
  <si>
    <t>150275</t>
  </si>
  <si>
    <t>150276</t>
  </si>
  <si>
    <t>150277</t>
  </si>
  <si>
    <t>150278</t>
  </si>
  <si>
    <t>150279</t>
  </si>
  <si>
    <t>150280</t>
  </si>
  <si>
    <t>150281</t>
  </si>
  <si>
    <t>150282</t>
  </si>
  <si>
    <t>150283</t>
  </si>
  <si>
    <t>150284</t>
  </si>
  <si>
    <t>150285</t>
  </si>
  <si>
    <t>150286</t>
  </si>
  <si>
    <t>150287</t>
  </si>
  <si>
    <t>150288</t>
  </si>
  <si>
    <t>150289</t>
  </si>
  <si>
    <t>150290</t>
  </si>
  <si>
    <t>150291</t>
  </si>
  <si>
    <t>150292</t>
  </si>
  <si>
    <t>150293</t>
  </si>
  <si>
    <t>150294</t>
  </si>
  <si>
    <t>150295</t>
  </si>
  <si>
    <t>150296</t>
  </si>
  <si>
    <t>150297</t>
  </si>
  <si>
    <t>150298</t>
  </si>
  <si>
    <t>150299</t>
  </si>
  <si>
    <t>150300</t>
  </si>
  <si>
    <t>150301</t>
  </si>
  <si>
    <t>150302</t>
  </si>
  <si>
    <t>150303</t>
  </si>
  <si>
    <t>150304</t>
  </si>
  <si>
    <t>150305</t>
  </si>
  <si>
    <t>150306</t>
  </si>
  <si>
    <t>150307</t>
  </si>
  <si>
    <t>150308</t>
  </si>
  <si>
    <t>150309</t>
  </si>
  <si>
    <t>150310</t>
  </si>
  <si>
    <t>150311</t>
  </si>
  <si>
    <t>150312</t>
  </si>
  <si>
    <t>150315</t>
  </si>
  <si>
    <t>150316</t>
  </si>
  <si>
    <t>150317</t>
  </si>
  <si>
    <t>150318</t>
  </si>
  <si>
    <t>150321</t>
  </si>
  <si>
    <t>150322</t>
  </si>
  <si>
    <t>150323</t>
  </si>
  <si>
    <t>150324</t>
  </si>
  <si>
    <t>150325</t>
  </si>
  <si>
    <t>150326</t>
  </si>
  <si>
    <t>150327</t>
  </si>
  <si>
    <t>150328</t>
  </si>
  <si>
    <t>150329</t>
  </si>
  <si>
    <t>150330</t>
  </si>
  <si>
    <t>150335</t>
  </si>
  <si>
    <t>150336</t>
  </si>
  <si>
    <t>151001</t>
  </si>
  <si>
    <t>151002</t>
  </si>
  <si>
    <t>159001</t>
  </si>
  <si>
    <t>159002</t>
  </si>
  <si>
    <t>159003</t>
  </si>
  <si>
    <t>159004</t>
  </si>
  <si>
    <t>159005</t>
  </si>
  <si>
    <t>159006</t>
  </si>
  <si>
    <t>159901</t>
  </si>
  <si>
    <t>159902</t>
  </si>
  <si>
    <t>159903</t>
  </si>
  <si>
    <t>159905</t>
  </si>
  <si>
    <t>159906</t>
  </si>
  <si>
    <t>159907</t>
  </si>
  <si>
    <t>159908</t>
  </si>
  <si>
    <t>159909</t>
  </si>
  <si>
    <t>159910</t>
  </si>
  <si>
    <t>159911</t>
  </si>
  <si>
    <t>159912</t>
  </si>
  <si>
    <t>159913</t>
  </si>
  <si>
    <t>159915</t>
  </si>
  <si>
    <t>159916</t>
  </si>
  <si>
    <t>159917</t>
  </si>
  <si>
    <t>159918</t>
  </si>
  <si>
    <t>159919</t>
  </si>
  <si>
    <t>159920</t>
  </si>
  <si>
    <t>159921</t>
  </si>
  <si>
    <t>159922</t>
  </si>
  <si>
    <t>159923</t>
  </si>
  <si>
    <t>159924</t>
  </si>
  <si>
    <t>159925</t>
  </si>
  <si>
    <t>159926</t>
  </si>
  <si>
    <t>159927</t>
  </si>
  <si>
    <t>159928</t>
  </si>
  <si>
    <t>159929</t>
  </si>
  <si>
    <t>159930</t>
  </si>
  <si>
    <t>159931</t>
  </si>
  <si>
    <t>159932</t>
  </si>
  <si>
    <t>159933</t>
  </si>
  <si>
    <t>159934</t>
  </si>
  <si>
    <t>159935</t>
  </si>
  <si>
    <t>159936</t>
  </si>
  <si>
    <t>159937</t>
  </si>
  <si>
    <t>159938</t>
  </si>
  <si>
    <t>159939</t>
  </si>
  <si>
    <t>159940</t>
  </si>
  <si>
    <t>159941</t>
  </si>
  <si>
    <t>159942</t>
  </si>
  <si>
    <t>159943</t>
  </si>
  <si>
    <t>159944</t>
  </si>
  <si>
    <t>159945</t>
  </si>
  <si>
    <t>159946</t>
  </si>
  <si>
    <t>160105</t>
  </si>
  <si>
    <t>160106</t>
  </si>
  <si>
    <t>160119</t>
  </si>
  <si>
    <t>160121</t>
  </si>
  <si>
    <t>160123</t>
  </si>
  <si>
    <t>160124</t>
  </si>
  <si>
    <t>160125</t>
  </si>
  <si>
    <t>160127</t>
  </si>
  <si>
    <t>160128</t>
  </si>
  <si>
    <t>160129</t>
  </si>
  <si>
    <t>160130</t>
  </si>
  <si>
    <t>160131</t>
  </si>
  <si>
    <t>160132</t>
  </si>
  <si>
    <t>160133</t>
  </si>
  <si>
    <t>160134</t>
  </si>
  <si>
    <t>160135</t>
  </si>
  <si>
    <t>160136</t>
  </si>
  <si>
    <t>160137</t>
  </si>
  <si>
    <t>160211</t>
  </si>
  <si>
    <t>160212</t>
  </si>
  <si>
    <t>160213</t>
  </si>
  <si>
    <t>160215</t>
  </si>
  <si>
    <t>160216</t>
  </si>
  <si>
    <t>160217</t>
  </si>
  <si>
    <t>160218</t>
  </si>
  <si>
    <t>160219</t>
  </si>
  <si>
    <t>160220</t>
  </si>
  <si>
    <t>160221</t>
  </si>
  <si>
    <t>160222</t>
  </si>
  <si>
    <t>160224</t>
  </si>
  <si>
    <t>160311</t>
  </si>
  <si>
    <t>160314</t>
  </si>
  <si>
    <t>160415</t>
  </si>
  <si>
    <t>160416</t>
  </si>
  <si>
    <t>160417</t>
  </si>
  <si>
    <t>160418</t>
  </si>
  <si>
    <t>160419</t>
  </si>
  <si>
    <t>160420</t>
  </si>
  <si>
    <t>160505</t>
  </si>
  <si>
    <t>160512</t>
  </si>
  <si>
    <t>160513</t>
  </si>
  <si>
    <t>160514</t>
  </si>
  <si>
    <t>160515</t>
  </si>
  <si>
    <t>160516</t>
  </si>
  <si>
    <t>160517</t>
  </si>
  <si>
    <t>160602</t>
  </si>
  <si>
    <t>160603</t>
  </si>
  <si>
    <t>160605</t>
  </si>
  <si>
    <t>160606</t>
  </si>
  <si>
    <t>160607</t>
  </si>
  <si>
    <t>160608</t>
  </si>
  <si>
    <t>160609</t>
  </si>
  <si>
    <t>160610</t>
  </si>
  <si>
    <t>160611</t>
  </si>
  <si>
    <t>160612</t>
  </si>
  <si>
    <t>160613</t>
  </si>
  <si>
    <t>160615</t>
  </si>
  <si>
    <t>160616</t>
  </si>
  <si>
    <t>160617</t>
  </si>
  <si>
    <t>160618</t>
  </si>
  <si>
    <t>160620</t>
  </si>
  <si>
    <t>160621</t>
  </si>
  <si>
    <t>160622</t>
  </si>
  <si>
    <t>160623</t>
  </si>
  <si>
    <t>160624</t>
  </si>
  <si>
    <t>160625</t>
  </si>
  <si>
    <t>160626</t>
  </si>
  <si>
    <t>160627</t>
  </si>
  <si>
    <t>160628</t>
  </si>
  <si>
    <t>160629</t>
  </si>
  <si>
    <t>160630</t>
  </si>
  <si>
    <t>160631</t>
  </si>
  <si>
    <t>160632</t>
  </si>
  <si>
    <t>160633</t>
  </si>
  <si>
    <t>160634</t>
  </si>
  <si>
    <t>160636</t>
  </si>
  <si>
    <t>160637</t>
  </si>
  <si>
    <t>160638</t>
  </si>
  <si>
    <t>160639</t>
  </si>
  <si>
    <t>160640</t>
  </si>
  <si>
    <t>160641</t>
  </si>
  <si>
    <t>160706</t>
  </si>
  <si>
    <t>160716</t>
  </si>
  <si>
    <t>160717</t>
  </si>
  <si>
    <t>160718</t>
  </si>
  <si>
    <t>160719</t>
  </si>
  <si>
    <t>160720</t>
  </si>
  <si>
    <t>160721</t>
  </si>
  <si>
    <t>160805</t>
  </si>
  <si>
    <t>160806</t>
  </si>
  <si>
    <t>160807</t>
  </si>
  <si>
    <t>160808</t>
  </si>
  <si>
    <t>160809</t>
  </si>
  <si>
    <t>160810</t>
  </si>
  <si>
    <t>160812</t>
  </si>
  <si>
    <t>160813</t>
  </si>
  <si>
    <t>160814</t>
  </si>
  <si>
    <t>160910</t>
  </si>
  <si>
    <t>160915</t>
  </si>
  <si>
    <t>160916</t>
  </si>
  <si>
    <t>160918</t>
  </si>
  <si>
    <t>160919</t>
  </si>
  <si>
    <t>161005</t>
  </si>
  <si>
    <t>161010</t>
  </si>
  <si>
    <t>161014</t>
  </si>
  <si>
    <t>161015</t>
  </si>
  <si>
    <t>161017</t>
  </si>
  <si>
    <t>161019</t>
  </si>
  <si>
    <t>161022</t>
  </si>
  <si>
    <t>161024</t>
  </si>
  <si>
    <t>161025</t>
  </si>
  <si>
    <t>161026</t>
  </si>
  <si>
    <t>161027</t>
  </si>
  <si>
    <t>161028</t>
  </si>
  <si>
    <t>161029</t>
  </si>
  <si>
    <t>161030</t>
  </si>
  <si>
    <t>161031</t>
  </si>
  <si>
    <t>161032</t>
  </si>
  <si>
    <t>161115</t>
  </si>
  <si>
    <t>161116</t>
  </si>
  <si>
    <t>161117</t>
  </si>
  <si>
    <t>161118</t>
  </si>
  <si>
    <t>161119</t>
  </si>
  <si>
    <t>161120</t>
  </si>
  <si>
    <t>161121</t>
  </si>
  <si>
    <t>161122</t>
  </si>
  <si>
    <t>161123</t>
  </si>
  <si>
    <t>161207</t>
  </si>
  <si>
    <t>161210</t>
  </si>
  <si>
    <t>161211</t>
  </si>
  <si>
    <t>161213</t>
  </si>
  <si>
    <t>161216</t>
  </si>
  <si>
    <t>161217</t>
  </si>
  <si>
    <t>161219</t>
  </si>
  <si>
    <t>161221</t>
  </si>
  <si>
    <t>161222</t>
  </si>
  <si>
    <t>161223</t>
  </si>
  <si>
    <t>161224</t>
  </si>
  <si>
    <t>161225</t>
  </si>
  <si>
    <t>161505</t>
  </si>
  <si>
    <t>161506</t>
  </si>
  <si>
    <t>161507</t>
  </si>
  <si>
    <t>161601</t>
  </si>
  <si>
    <t>161603</t>
  </si>
  <si>
    <t>161604</t>
  </si>
  <si>
    <t>161605</t>
  </si>
  <si>
    <t>161606</t>
  </si>
  <si>
    <t>161607</t>
  </si>
  <si>
    <t>161608</t>
  </si>
  <si>
    <t>161609</t>
  </si>
  <si>
    <t>161610</t>
  </si>
  <si>
    <t>161611</t>
  </si>
  <si>
    <t>161612</t>
  </si>
  <si>
    <t>161613</t>
  </si>
  <si>
    <t>161614</t>
  </si>
  <si>
    <t>161615</t>
  </si>
  <si>
    <t>161616</t>
  </si>
  <si>
    <t>161618</t>
  </si>
  <si>
    <t>161619</t>
  </si>
  <si>
    <t>161620</t>
  </si>
  <si>
    <t>161622</t>
  </si>
  <si>
    <t>161623</t>
  </si>
  <si>
    <t>161624</t>
  </si>
  <si>
    <t>161625</t>
  </si>
  <si>
    <t>161626</t>
  </si>
  <si>
    <t>161627</t>
  </si>
  <si>
    <t>161628</t>
  </si>
  <si>
    <t>161693</t>
  </si>
  <si>
    <t>161706</t>
  </si>
  <si>
    <t>161713</t>
  </si>
  <si>
    <t>161714</t>
  </si>
  <si>
    <t>161715</t>
  </si>
  <si>
    <t>161716</t>
  </si>
  <si>
    <t>161718</t>
  </si>
  <si>
    <t>161719</t>
  </si>
  <si>
    <t>161720</t>
  </si>
  <si>
    <t>161721</t>
  </si>
  <si>
    <t>161722</t>
  </si>
  <si>
    <t>161723</t>
  </si>
  <si>
    <t>161724</t>
  </si>
  <si>
    <t>161725</t>
  </si>
  <si>
    <t>161726</t>
  </si>
  <si>
    <t>161810</t>
  </si>
  <si>
    <t>161811</t>
  </si>
  <si>
    <t>161812</t>
  </si>
  <si>
    <t>161813</t>
  </si>
  <si>
    <t>161815</t>
  </si>
  <si>
    <t>161816</t>
  </si>
  <si>
    <t>161818</t>
  </si>
  <si>
    <t>161819</t>
  </si>
  <si>
    <t>161820</t>
  </si>
  <si>
    <t>161821</t>
  </si>
  <si>
    <t>161822</t>
  </si>
  <si>
    <t>161823</t>
  </si>
  <si>
    <t>161824</t>
  </si>
  <si>
    <t>161825</t>
  </si>
  <si>
    <t>161826</t>
  </si>
  <si>
    <t>161827</t>
  </si>
  <si>
    <t>161828</t>
  </si>
  <si>
    <t>161831</t>
  </si>
  <si>
    <t>161902</t>
  </si>
  <si>
    <t>161903</t>
  </si>
  <si>
    <t>161907</t>
  </si>
  <si>
    <t>161908</t>
  </si>
  <si>
    <t>161910</t>
  </si>
  <si>
    <t>161911</t>
  </si>
  <si>
    <t>162006</t>
  </si>
  <si>
    <t>162010</t>
  </si>
  <si>
    <t>162102</t>
  </si>
  <si>
    <t>162105</t>
  </si>
  <si>
    <t>162107</t>
  </si>
  <si>
    <t>162108</t>
  </si>
  <si>
    <t>162201</t>
  </si>
  <si>
    <t>162202</t>
  </si>
  <si>
    <t>162203</t>
  </si>
  <si>
    <t>162204</t>
  </si>
  <si>
    <t>162205</t>
  </si>
  <si>
    <t>162206</t>
  </si>
  <si>
    <t>162207</t>
  </si>
  <si>
    <t>162208</t>
  </si>
  <si>
    <t>162209</t>
  </si>
  <si>
    <t>162210</t>
  </si>
  <si>
    <t>162211</t>
  </si>
  <si>
    <t>162212</t>
  </si>
  <si>
    <t>162213</t>
  </si>
  <si>
    <t>162214</t>
  </si>
  <si>
    <t>162215</t>
  </si>
  <si>
    <t>162216</t>
  </si>
  <si>
    <t>162299</t>
  </si>
  <si>
    <t>162307</t>
  </si>
  <si>
    <t>162308</t>
  </si>
  <si>
    <t>162411</t>
  </si>
  <si>
    <t>162412</t>
  </si>
  <si>
    <t>162413</t>
  </si>
  <si>
    <t>162414</t>
  </si>
  <si>
    <t>162509</t>
  </si>
  <si>
    <t>162510</t>
  </si>
  <si>
    <t>162511</t>
  </si>
  <si>
    <t>162605</t>
  </si>
  <si>
    <t>162607</t>
  </si>
  <si>
    <t>162703</t>
  </si>
  <si>
    <t>162711</t>
  </si>
  <si>
    <t>162712</t>
  </si>
  <si>
    <t>162714</t>
  </si>
  <si>
    <t>162715</t>
  </si>
  <si>
    <t>162716</t>
  </si>
  <si>
    <t>162907</t>
  </si>
  <si>
    <t>163001</t>
  </si>
  <si>
    <t>163003</t>
  </si>
  <si>
    <t>163004</t>
  </si>
  <si>
    <t>163005</t>
  </si>
  <si>
    <t>163006</t>
  </si>
  <si>
    <t>163109</t>
  </si>
  <si>
    <t>163110</t>
  </si>
  <si>
    <t>163111</t>
  </si>
  <si>
    <t>163113</t>
  </si>
  <si>
    <t>163114</t>
  </si>
  <si>
    <t>163115</t>
  </si>
  <si>
    <t>163116</t>
  </si>
  <si>
    <t>163117</t>
  </si>
  <si>
    <t>163118</t>
  </si>
  <si>
    <t>163208</t>
  </si>
  <si>
    <t>163209</t>
  </si>
  <si>
    <t>163210</t>
  </si>
  <si>
    <t>163211</t>
  </si>
  <si>
    <t>163302</t>
  </si>
  <si>
    <t>163402</t>
  </si>
  <si>
    <t>163406</t>
  </si>
  <si>
    <t>163407</t>
  </si>
  <si>
    <t>163409</t>
  </si>
  <si>
    <t>163411</t>
  </si>
  <si>
    <t>163412</t>
  </si>
  <si>
    <t>163415</t>
  </si>
  <si>
    <t>163503</t>
  </si>
  <si>
    <t>163801</t>
  </si>
  <si>
    <t>163802</t>
  </si>
  <si>
    <t>163803</t>
  </si>
  <si>
    <t>163804</t>
  </si>
  <si>
    <t>163805</t>
  </si>
  <si>
    <t>163806</t>
  </si>
  <si>
    <t>163807</t>
  </si>
  <si>
    <t>163808</t>
  </si>
  <si>
    <t>163809</t>
  </si>
  <si>
    <t>163810</t>
  </si>
  <si>
    <t>163811</t>
  </si>
  <si>
    <t>163812</t>
  </si>
  <si>
    <t>163813</t>
  </si>
  <si>
    <t>163816</t>
  </si>
  <si>
    <t>163817</t>
  </si>
  <si>
    <t>163818</t>
  </si>
  <si>
    <t>163819</t>
  </si>
  <si>
    <t>163820</t>
  </si>
  <si>
    <t>163821</t>
  </si>
  <si>
    <t>163822</t>
  </si>
  <si>
    <t>163823</t>
  </si>
  <si>
    <t>163824</t>
  </si>
  <si>
    <t>163825</t>
  </si>
  <si>
    <t>163826</t>
  </si>
  <si>
    <t>163827</t>
  </si>
  <si>
    <t>163907</t>
  </si>
  <si>
    <t>163908</t>
  </si>
  <si>
    <t>163909</t>
  </si>
  <si>
    <t>163910</t>
  </si>
  <si>
    <t>164105</t>
  </si>
  <si>
    <t>164205</t>
  </si>
  <si>
    <t>164206</t>
  </si>
  <si>
    <t>164207</t>
  </si>
  <si>
    <t>164208</t>
  </si>
  <si>
    <t>164210</t>
  </si>
  <si>
    <t>164211</t>
  </si>
  <si>
    <t>164302</t>
  </si>
  <si>
    <t>164303</t>
  </si>
  <si>
    <t>164304</t>
  </si>
  <si>
    <t>164401</t>
  </si>
  <si>
    <t>164402</t>
  </si>
  <si>
    <t>164403</t>
  </si>
  <si>
    <t>164508</t>
  </si>
  <si>
    <t>164509</t>
  </si>
  <si>
    <t>164510</t>
  </si>
  <si>
    <t>164606</t>
  </si>
  <si>
    <t>164701</t>
  </si>
  <si>
    <t>164702</t>
  </si>
  <si>
    <t>164703</t>
  </si>
  <si>
    <t>164704</t>
  </si>
  <si>
    <t>164705</t>
  </si>
  <si>
    <t>164808</t>
  </si>
  <si>
    <t>164809</t>
  </si>
  <si>
    <t>164810</t>
  </si>
  <si>
    <t>164811</t>
  </si>
  <si>
    <t>164812</t>
  </si>
  <si>
    <t>164813</t>
  </si>
  <si>
    <t>164814</t>
  </si>
  <si>
    <t>164815</t>
  </si>
  <si>
    <t>164818</t>
  </si>
  <si>
    <t>164819</t>
  </si>
  <si>
    <t>164820</t>
  </si>
  <si>
    <t>164821</t>
  </si>
  <si>
    <t>164902</t>
  </si>
  <si>
    <t>164905</t>
  </si>
  <si>
    <t>164906</t>
  </si>
  <si>
    <t>164907</t>
  </si>
  <si>
    <t>165309</t>
  </si>
  <si>
    <t>165310</t>
  </si>
  <si>
    <t>165311</t>
  </si>
  <si>
    <t>165312</t>
  </si>
  <si>
    <t>165313</t>
  </si>
  <si>
    <t>165314</t>
  </si>
  <si>
    <t>165508</t>
  </si>
  <si>
    <t>165509</t>
  </si>
  <si>
    <t>165510</t>
  </si>
  <si>
    <t>165511</t>
  </si>
  <si>
    <t>165512</t>
  </si>
  <si>
    <t>165513</t>
  </si>
  <si>
    <t>165515</t>
  </si>
  <si>
    <t>165516</t>
  </si>
  <si>
    <t>165517</t>
  </si>
  <si>
    <t>165519</t>
  </si>
  <si>
    <t>165520</t>
  </si>
  <si>
    <t>165521</t>
  </si>
  <si>
    <t>165522</t>
  </si>
  <si>
    <t>165523</t>
  </si>
  <si>
    <t>165524</t>
  </si>
  <si>
    <t>165526</t>
  </si>
  <si>
    <t>165705</t>
  </si>
  <si>
    <t>165707</t>
  </si>
  <si>
    <t>165806</t>
  </si>
  <si>
    <t>165807</t>
  </si>
  <si>
    <t>165808</t>
  </si>
  <si>
    <t>165809</t>
  </si>
  <si>
    <t>166001</t>
  </si>
  <si>
    <t>166002</t>
  </si>
  <si>
    <t>166003</t>
  </si>
  <si>
    <t>166004</t>
  </si>
  <si>
    <t>166005</t>
  </si>
  <si>
    <t>166006</t>
  </si>
  <si>
    <t>166007</t>
  </si>
  <si>
    <t>166008</t>
  </si>
  <si>
    <t>166009</t>
  </si>
  <si>
    <t>166010</t>
  </si>
  <si>
    <t>166011</t>
  </si>
  <si>
    <t>166012</t>
  </si>
  <si>
    <t>166014</t>
  </si>
  <si>
    <t>166015</t>
  </si>
  <si>
    <t>166016</t>
  </si>
  <si>
    <t>166017</t>
  </si>
  <si>
    <t>166019</t>
  </si>
  <si>
    <t>166020</t>
  </si>
  <si>
    <t>166021</t>
  </si>
  <si>
    <t>166022</t>
  </si>
  <si>
    <t>166105</t>
  </si>
  <si>
    <t>166301</t>
  </si>
  <si>
    <t>166401</t>
  </si>
  <si>
    <t>166801</t>
  </si>
  <si>
    <t>166802</t>
  </si>
  <si>
    <t>166902</t>
  </si>
  <si>
    <t>166903</t>
  </si>
  <si>
    <t>166904</t>
  </si>
  <si>
    <t>166905</t>
  </si>
  <si>
    <t>167301</t>
  </si>
  <si>
    <t>167501</t>
  </si>
  <si>
    <t>167502</t>
  </si>
  <si>
    <t>167503</t>
  </si>
  <si>
    <t>167601</t>
  </si>
  <si>
    <t>167701</t>
  </si>
  <si>
    <t>167901</t>
  </si>
  <si>
    <t>168001</t>
  </si>
  <si>
    <t>168101</t>
  </si>
  <si>
    <t>168201</t>
  </si>
  <si>
    <t>168202</t>
  </si>
  <si>
    <t>168203</t>
  </si>
  <si>
    <t>168204</t>
  </si>
  <si>
    <t>168205</t>
  </si>
  <si>
    <t>169101</t>
  </si>
  <si>
    <t>169102</t>
  </si>
  <si>
    <t>180001</t>
  </si>
  <si>
    <t>180002</t>
  </si>
  <si>
    <t>180003</t>
  </si>
  <si>
    <t>180008</t>
  </si>
  <si>
    <t>180009</t>
  </si>
  <si>
    <t>180010</t>
  </si>
  <si>
    <t>180012</t>
  </si>
  <si>
    <t>180013</t>
  </si>
  <si>
    <t>180015</t>
  </si>
  <si>
    <t>180018</t>
  </si>
  <si>
    <t>180020</t>
  </si>
  <si>
    <t>180025</t>
  </si>
  <si>
    <t>180026</t>
  </si>
  <si>
    <t>180028</t>
  </si>
  <si>
    <t>180029</t>
  </si>
  <si>
    <t>180030</t>
  </si>
  <si>
    <t>180031</t>
  </si>
  <si>
    <t>180033</t>
  </si>
  <si>
    <t>183001</t>
  </si>
  <si>
    <t>184721</t>
  </si>
  <si>
    <t>184722</t>
  </si>
  <si>
    <t>184728</t>
  </si>
  <si>
    <t>200001</t>
  </si>
  <si>
    <t>200002</t>
  </si>
  <si>
    <t>200003</t>
  </si>
  <si>
    <t>200006</t>
  </si>
  <si>
    <t>200007</t>
  </si>
  <si>
    <t>200008</t>
  </si>
  <si>
    <t>200009</t>
  </si>
  <si>
    <t>200010</t>
  </si>
  <si>
    <t>200011</t>
  </si>
  <si>
    <t>200012</t>
  </si>
  <si>
    <t>200013</t>
  </si>
  <si>
    <t>200015</t>
  </si>
  <si>
    <t>200016</t>
  </si>
  <si>
    <t>200017</t>
  </si>
  <si>
    <t>200103</t>
  </si>
  <si>
    <t>200113</t>
  </si>
  <si>
    <t>202001</t>
  </si>
  <si>
    <t>202002</t>
  </si>
  <si>
    <t>202003</t>
  </si>
  <si>
    <t>202005</t>
  </si>
  <si>
    <t>202007</t>
  </si>
  <si>
    <t>202009</t>
  </si>
  <si>
    <t>202011</t>
  </si>
  <si>
    <t>202015</t>
  </si>
  <si>
    <t>202017</t>
  </si>
  <si>
    <t>202019</t>
  </si>
  <si>
    <t>202021</t>
  </si>
  <si>
    <t>202023</t>
  </si>
  <si>
    <t>202025</t>
  </si>
  <si>
    <t>202027</t>
  </si>
  <si>
    <t>202101</t>
  </si>
  <si>
    <t>202102</t>
  </si>
  <si>
    <t>202103</t>
  </si>
  <si>
    <t>202105</t>
  </si>
  <si>
    <t>202107</t>
  </si>
  <si>
    <t>202108</t>
  </si>
  <si>
    <t>202110</t>
  </si>
  <si>
    <t>202202</t>
  </si>
  <si>
    <t>202211</t>
  </si>
  <si>
    <t>202212</t>
  </si>
  <si>
    <t>202213</t>
  </si>
  <si>
    <t>202301</t>
  </si>
  <si>
    <t>202302</t>
  </si>
  <si>
    <t>202303</t>
  </si>
  <si>
    <t>202304</t>
  </si>
  <si>
    <t>202305</t>
  </si>
  <si>
    <t>202306</t>
  </si>
  <si>
    <t>202307</t>
  </si>
  <si>
    <t>202801</t>
  </si>
  <si>
    <t>206001</t>
  </si>
  <si>
    <t>206002</t>
  </si>
  <si>
    <t>206003</t>
  </si>
  <si>
    <t>206004</t>
  </si>
  <si>
    <t>206005</t>
  </si>
  <si>
    <t>206006</t>
  </si>
  <si>
    <t>206007</t>
  </si>
  <si>
    <t>206008</t>
  </si>
  <si>
    <t>206009</t>
  </si>
  <si>
    <t>206010</t>
  </si>
  <si>
    <t>206011</t>
  </si>
  <si>
    <t>206012</t>
  </si>
  <si>
    <t>206013</t>
  </si>
  <si>
    <t>206015</t>
  </si>
  <si>
    <t>206018</t>
  </si>
  <si>
    <t>210001</t>
  </si>
  <si>
    <t>210002</t>
  </si>
  <si>
    <t>210003</t>
  </si>
  <si>
    <t>210004</t>
  </si>
  <si>
    <t>210005</t>
  </si>
  <si>
    <t>210006</t>
  </si>
  <si>
    <t>210007</t>
  </si>
  <si>
    <t>210008</t>
  </si>
  <si>
    <t>210009</t>
  </si>
  <si>
    <t>210010</t>
  </si>
  <si>
    <t>210011</t>
  </si>
  <si>
    <t>210012</t>
  </si>
  <si>
    <t>210013</t>
  </si>
  <si>
    <t>210014</t>
  </si>
  <si>
    <t>213001</t>
  </si>
  <si>
    <t>213002</t>
  </si>
  <si>
    <t>213003</t>
  </si>
  <si>
    <t>213006</t>
  </si>
  <si>
    <t>213007</t>
  </si>
  <si>
    <t>213008</t>
  </si>
  <si>
    <t>213009</t>
  </si>
  <si>
    <t>213010</t>
  </si>
  <si>
    <t>213909</t>
  </si>
  <si>
    <t>213917</t>
  </si>
  <si>
    <t>217001</t>
  </si>
  <si>
    <t>217002</t>
  </si>
  <si>
    <t>217003</t>
  </si>
  <si>
    <t>217004</t>
  </si>
  <si>
    <t>217005</t>
  </si>
  <si>
    <t>217008</t>
  </si>
  <si>
    <t>217009</t>
  </si>
  <si>
    <t>217010</t>
  </si>
  <si>
    <t>217011</t>
  </si>
  <si>
    <t>217012</t>
  </si>
  <si>
    <t>217013</t>
  </si>
  <si>
    <t>217014</t>
  </si>
  <si>
    <t>217015</t>
  </si>
  <si>
    <t>217016</t>
  </si>
  <si>
    <t>217017</t>
  </si>
  <si>
    <t>217018</t>
  </si>
  <si>
    <t>217019</t>
  </si>
  <si>
    <t>217020</t>
  </si>
  <si>
    <t>217021</t>
  </si>
  <si>
    <t>217022</t>
  </si>
  <si>
    <t>217023</t>
  </si>
  <si>
    <t>217024</t>
  </si>
  <si>
    <t>217025</t>
  </si>
  <si>
    <t>217026</t>
  </si>
  <si>
    <t>217027</t>
  </si>
  <si>
    <t>217203</t>
  </si>
  <si>
    <t>229001</t>
  </si>
  <si>
    <t>229002</t>
  </si>
  <si>
    <t>233001</t>
  </si>
  <si>
    <t>233005</t>
  </si>
  <si>
    <t>233006</t>
  </si>
  <si>
    <t>233007</t>
  </si>
  <si>
    <t>233008</t>
  </si>
  <si>
    <t>233009</t>
  </si>
  <si>
    <t>233010</t>
  </si>
  <si>
    <t>233011</t>
  </si>
  <si>
    <t>233012</t>
  </si>
  <si>
    <t>233013</t>
  </si>
  <si>
    <t>233015</t>
  </si>
  <si>
    <t>240001</t>
  </si>
  <si>
    <t>240002</t>
  </si>
  <si>
    <t>240003</t>
  </si>
  <si>
    <t>240004</t>
  </si>
  <si>
    <t>240005</t>
  </si>
  <si>
    <t>240006</t>
  </si>
  <si>
    <t>240007</t>
  </si>
  <si>
    <t>240008</t>
  </si>
  <si>
    <t>240009</t>
  </si>
  <si>
    <t>240010</t>
  </si>
  <si>
    <t>240011</t>
  </si>
  <si>
    <t>240012</t>
  </si>
  <si>
    <t>240013</t>
  </si>
  <si>
    <t>240014</t>
  </si>
  <si>
    <t>240016</t>
  </si>
  <si>
    <t>240017</t>
  </si>
  <si>
    <t>240018</t>
  </si>
  <si>
    <t>240019</t>
  </si>
  <si>
    <t>240020</t>
  </si>
  <si>
    <t>240021</t>
  </si>
  <si>
    <t>240022</t>
  </si>
  <si>
    <t>241001</t>
  </si>
  <si>
    <t>241002</t>
  </si>
  <si>
    <t>253010</t>
  </si>
  <si>
    <t>253020</t>
  </si>
  <si>
    <t>253021</t>
  </si>
  <si>
    <t>253030</t>
  </si>
  <si>
    <t>253050</t>
  </si>
  <si>
    <t>253051</t>
  </si>
  <si>
    <t>253060</t>
  </si>
  <si>
    <t>253061</t>
  </si>
  <si>
    <t>253070</t>
  </si>
  <si>
    <t>255010</t>
  </si>
  <si>
    <t>257010</t>
  </si>
  <si>
    <t>257020</t>
  </si>
  <si>
    <t>257030</t>
  </si>
  <si>
    <t>257040</t>
  </si>
  <si>
    <t>257050</t>
  </si>
  <si>
    <t>257060</t>
  </si>
  <si>
    <t>257070</t>
  </si>
  <si>
    <t>260101</t>
  </si>
  <si>
    <t>260102</t>
  </si>
  <si>
    <t>260103</t>
  </si>
  <si>
    <t>260104</t>
  </si>
  <si>
    <t>260108</t>
  </si>
  <si>
    <t>260109</t>
  </si>
  <si>
    <t>260110</t>
  </si>
  <si>
    <t>260111</t>
  </si>
  <si>
    <t>260112</t>
  </si>
  <si>
    <t>260115</t>
  </si>
  <si>
    <t>260116</t>
  </si>
  <si>
    <t>260117</t>
  </si>
  <si>
    <t>260202</t>
  </si>
  <si>
    <t>261001</t>
  </si>
  <si>
    <t>261002</t>
  </si>
  <si>
    <t>261101</t>
  </si>
  <si>
    <t>261102</t>
  </si>
  <si>
    <t>262001</t>
  </si>
  <si>
    <t>263001</t>
  </si>
  <si>
    <t>270001</t>
  </si>
  <si>
    <t>270002</t>
  </si>
  <si>
    <t>270004</t>
  </si>
  <si>
    <t>270005</t>
  </si>
  <si>
    <t>270006</t>
  </si>
  <si>
    <t>270007</t>
  </si>
  <si>
    <t>270008</t>
  </si>
  <si>
    <t>270009</t>
  </si>
  <si>
    <t>270010</t>
  </si>
  <si>
    <t>270014</t>
  </si>
  <si>
    <t>270021</t>
  </si>
  <si>
    <t>270022</t>
  </si>
  <si>
    <t>270023</t>
  </si>
  <si>
    <t>270025</t>
  </si>
  <si>
    <t>270026</t>
  </si>
  <si>
    <t>270027</t>
  </si>
  <si>
    <t>270028</t>
  </si>
  <si>
    <t>270029</t>
  </si>
  <si>
    <t>270030</t>
  </si>
  <si>
    <t>270041</t>
  </si>
  <si>
    <t>270042</t>
  </si>
  <si>
    <t>270043</t>
  </si>
  <si>
    <t>270044</t>
  </si>
  <si>
    <t>270045</t>
  </si>
  <si>
    <t>270046</t>
  </si>
  <si>
    <t>270047</t>
  </si>
  <si>
    <t>270048</t>
  </si>
  <si>
    <t>270049</t>
  </si>
  <si>
    <t>270050</t>
  </si>
  <si>
    <t>288001</t>
  </si>
  <si>
    <t>288002</t>
  </si>
  <si>
    <t>288101</t>
  </si>
  <si>
    <t>288102</t>
  </si>
  <si>
    <t>288201</t>
  </si>
  <si>
    <t>290001</t>
  </si>
  <si>
    <t>290002</t>
  </si>
  <si>
    <t>290003</t>
  </si>
  <si>
    <t>290004</t>
  </si>
  <si>
    <t>290005</t>
  </si>
  <si>
    <t>290006</t>
  </si>
  <si>
    <t>290007</t>
  </si>
  <si>
    <t>290008</t>
  </si>
  <si>
    <t>290009</t>
  </si>
  <si>
    <t>290010</t>
  </si>
  <si>
    <t>290011</t>
  </si>
  <si>
    <t>290012</t>
  </si>
  <si>
    <t>290014</t>
  </si>
  <si>
    <t>291007</t>
  </si>
  <si>
    <t>310308</t>
  </si>
  <si>
    <t>310318</t>
  </si>
  <si>
    <t>310328</t>
  </si>
  <si>
    <t>310338</t>
  </si>
  <si>
    <t>310339</t>
  </si>
  <si>
    <t>310358</t>
  </si>
  <si>
    <t>310368</t>
  </si>
  <si>
    <t>310378</t>
  </si>
  <si>
    <t>310379</t>
  </si>
  <si>
    <t>310388</t>
  </si>
  <si>
    <t>310398</t>
  </si>
  <si>
    <t>310508</t>
  </si>
  <si>
    <t>310518</t>
  </si>
  <si>
    <t>320001</t>
  </si>
  <si>
    <t>320002</t>
  </si>
  <si>
    <t>320003</t>
  </si>
  <si>
    <t>320004</t>
  </si>
  <si>
    <t>320005</t>
  </si>
  <si>
    <t>320006</t>
  </si>
  <si>
    <t>320007</t>
  </si>
  <si>
    <t>320008</t>
  </si>
  <si>
    <t>320009</t>
  </si>
  <si>
    <t>320010</t>
  </si>
  <si>
    <t>320011</t>
  </si>
  <si>
    <t>320012</t>
  </si>
  <si>
    <t>320013</t>
  </si>
  <si>
    <t>320014</t>
  </si>
  <si>
    <t>320015</t>
  </si>
  <si>
    <t>320016</t>
  </si>
  <si>
    <t>320017</t>
  </si>
  <si>
    <t>320018</t>
  </si>
  <si>
    <t>320019</t>
  </si>
  <si>
    <t>320020</t>
  </si>
  <si>
    <t>320021</t>
  </si>
  <si>
    <t>320022</t>
  </si>
  <si>
    <t>340001</t>
  </si>
  <si>
    <t>340005</t>
  </si>
  <si>
    <t>340006</t>
  </si>
  <si>
    <t>340007</t>
  </si>
  <si>
    <t>340008</t>
  </si>
  <si>
    <t>340009</t>
  </si>
  <si>
    <t>350001</t>
  </si>
  <si>
    <t>350002</t>
  </si>
  <si>
    <t>350004</t>
  </si>
  <si>
    <t>350005</t>
  </si>
  <si>
    <t>350006</t>
  </si>
  <si>
    <t>350007</t>
  </si>
  <si>
    <t>350008</t>
  </si>
  <si>
    <t>350009</t>
  </si>
  <si>
    <t>360001</t>
  </si>
  <si>
    <t>360003</t>
  </si>
  <si>
    <t>360005</t>
  </si>
  <si>
    <t>360006</t>
  </si>
  <si>
    <t>360007</t>
  </si>
  <si>
    <t>360008</t>
  </si>
  <si>
    <t>360009</t>
  </si>
  <si>
    <t>360010</t>
  </si>
  <si>
    <t>360011</t>
  </si>
  <si>
    <t>360012</t>
  </si>
  <si>
    <t>360013</t>
  </si>
  <si>
    <t>360014</t>
  </si>
  <si>
    <t>360016</t>
  </si>
  <si>
    <t>360017</t>
  </si>
  <si>
    <t>360018</t>
  </si>
  <si>
    <t>360019</t>
  </si>
  <si>
    <t>360020</t>
  </si>
  <si>
    <t>360021</t>
  </si>
  <si>
    <t>360022</t>
  </si>
  <si>
    <t>370010</t>
  </si>
  <si>
    <t>370011</t>
  </si>
  <si>
    <t>370021</t>
  </si>
  <si>
    <t>370022</t>
  </si>
  <si>
    <t>370023</t>
  </si>
  <si>
    <t>370024</t>
  </si>
  <si>
    <t>370025</t>
  </si>
  <si>
    <t>370026</t>
  </si>
  <si>
    <t>370027</t>
  </si>
  <si>
    <t>371020</t>
  </si>
  <si>
    <t>371120</t>
  </si>
  <si>
    <t>372010</t>
  </si>
  <si>
    <t>372110</t>
  </si>
  <si>
    <t>373010</t>
  </si>
  <si>
    <t>373020</t>
  </si>
  <si>
    <t>375010</t>
  </si>
  <si>
    <t>376510</t>
  </si>
  <si>
    <t>377010</t>
  </si>
  <si>
    <t>377016</t>
  </si>
  <si>
    <t>377020</t>
  </si>
  <si>
    <t>377150</t>
  </si>
  <si>
    <t>377240</t>
  </si>
  <si>
    <t>377530</t>
  </si>
  <si>
    <t>378006</t>
  </si>
  <si>
    <t>378010</t>
  </si>
  <si>
    <t>378546</t>
  </si>
  <si>
    <t>379010</t>
  </si>
  <si>
    <t>380001</t>
  </si>
  <si>
    <t>380002</t>
  </si>
  <si>
    <t>380003</t>
  </si>
  <si>
    <t>380004</t>
  </si>
  <si>
    <t>380005</t>
  </si>
  <si>
    <t>380006</t>
  </si>
  <si>
    <t>380007</t>
  </si>
  <si>
    <t>380008</t>
  </si>
  <si>
    <t>380009</t>
  </si>
  <si>
    <t>380010</t>
  </si>
  <si>
    <t>380011</t>
  </si>
  <si>
    <t>392001</t>
  </si>
  <si>
    <t>392002</t>
  </si>
  <si>
    <t>393001</t>
  </si>
  <si>
    <t>395001</t>
  </si>
  <si>
    <t>395011</t>
  </si>
  <si>
    <t>395012</t>
  </si>
  <si>
    <t>398001</t>
  </si>
  <si>
    <t>398011</t>
  </si>
  <si>
    <t>398021</t>
  </si>
  <si>
    <t>398031</t>
  </si>
  <si>
    <t>398041</t>
  </si>
  <si>
    <t>398051</t>
  </si>
  <si>
    <t>398061</t>
  </si>
  <si>
    <t>399001</t>
  </si>
  <si>
    <t>399011</t>
  </si>
  <si>
    <t>400001</t>
  </si>
  <si>
    <t>400003</t>
  </si>
  <si>
    <t>400005</t>
  </si>
  <si>
    <t>400006</t>
  </si>
  <si>
    <t>400007</t>
  </si>
  <si>
    <t>400009</t>
  </si>
  <si>
    <t>400011</t>
  </si>
  <si>
    <t>400013</t>
  </si>
  <si>
    <t>400015</t>
  </si>
  <si>
    <t>400016</t>
  </si>
  <si>
    <t>400018</t>
  </si>
  <si>
    <t>400020</t>
  </si>
  <si>
    <t>400022</t>
  </si>
  <si>
    <t>400023</t>
  </si>
  <si>
    <t>400025</t>
  </si>
  <si>
    <t>400027</t>
  </si>
  <si>
    <t>400029</t>
  </si>
  <si>
    <t>400030</t>
  </si>
  <si>
    <t>400032</t>
  </si>
  <si>
    <t>410001</t>
  </si>
  <si>
    <t>410002</t>
  </si>
  <si>
    <t>410003</t>
  </si>
  <si>
    <t>410004</t>
  </si>
  <si>
    <t>410005</t>
  </si>
  <si>
    <t>410006</t>
  </si>
  <si>
    <t>410007</t>
  </si>
  <si>
    <t>410008</t>
  </si>
  <si>
    <t>410009</t>
  </si>
  <si>
    <t>410010</t>
  </si>
  <si>
    <t>420001</t>
  </si>
  <si>
    <t>420002</t>
  </si>
  <si>
    <t>420003</t>
  </si>
  <si>
    <t>420005</t>
  </si>
  <si>
    <t>420006</t>
  </si>
  <si>
    <t>420008</t>
  </si>
  <si>
    <t>420009</t>
  </si>
  <si>
    <t>420102</t>
  </si>
  <si>
    <t>420106</t>
  </si>
  <si>
    <t>420108</t>
  </si>
  <si>
    <t>450001</t>
  </si>
  <si>
    <t>450002</t>
  </si>
  <si>
    <t>450003</t>
  </si>
  <si>
    <t>450004</t>
  </si>
  <si>
    <t>450005</t>
  </si>
  <si>
    <t>450006</t>
  </si>
  <si>
    <t>450007</t>
  </si>
  <si>
    <t>450008</t>
  </si>
  <si>
    <t>450009</t>
  </si>
  <si>
    <t>450010</t>
  </si>
  <si>
    <t>450011</t>
  </si>
  <si>
    <t>450018</t>
  </si>
  <si>
    <t>450019</t>
  </si>
  <si>
    <t>457001</t>
  </si>
  <si>
    <t>460001</t>
  </si>
  <si>
    <t>460002</t>
  </si>
  <si>
    <t>460003</t>
  </si>
  <si>
    <t>460005</t>
  </si>
  <si>
    <t>460006</t>
  </si>
  <si>
    <t>460007</t>
  </si>
  <si>
    <t>460008</t>
  </si>
  <si>
    <t>460009</t>
  </si>
  <si>
    <t>460010</t>
  </si>
  <si>
    <t>460106</t>
  </si>
  <si>
    <t>460108</t>
  </si>
  <si>
    <t>460220</t>
  </si>
  <si>
    <t>460300</t>
  </si>
  <si>
    <t>470006</t>
  </si>
  <si>
    <t>470007</t>
  </si>
  <si>
    <t>470008</t>
  </si>
  <si>
    <t>470009</t>
  </si>
  <si>
    <t>470010</t>
  </si>
  <si>
    <t>470011</t>
  </si>
  <si>
    <t>470014</t>
  </si>
  <si>
    <t>470018</t>
  </si>
  <si>
    <t>470021</t>
  </si>
  <si>
    <t>470028</t>
  </si>
  <si>
    <t>470030</t>
  </si>
  <si>
    <t>470058</t>
  </si>
  <si>
    <t>470059</t>
  </si>
  <si>
    <t>470060</t>
  </si>
  <si>
    <t>470068</t>
  </si>
  <si>
    <t>470078</t>
  </si>
  <si>
    <t>470088</t>
  </si>
  <si>
    <t>470089</t>
  </si>
  <si>
    <t>470098</t>
  </si>
  <si>
    <t>470888</t>
  </si>
  <si>
    <t>471007</t>
  </si>
  <si>
    <t>471014</t>
  </si>
  <si>
    <t>471021</t>
  </si>
  <si>
    <t>471030</t>
  </si>
  <si>
    <t>471060</t>
  </si>
  <si>
    <t>472007</t>
  </si>
  <si>
    <t>481001</t>
  </si>
  <si>
    <t>481004</t>
  </si>
  <si>
    <t>481006</t>
  </si>
  <si>
    <t>481008</t>
  </si>
  <si>
    <t>481009</t>
  </si>
  <si>
    <t>481010</t>
  </si>
  <si>
    <t>481012</t>
  </si>
  <si>
    <t>481013</t>
  </si>
  <si>
    <t>481015</t>
  </si>
  <si>
    <t>481017</t>
  </si>
  <si>
    <t>482002</t>
  </si>
  <si>
    <t>483003</t>
  </si>
  <si>
    <t>485005</t>
  </si>
  <si>
    <t>485007</t>
  </si>
  <si>
    <t>485011</t>
  </si>
  <si>
    <t>485014</t>
  </si>
  <si>
    <t>485018</t>
  </si>
  <si>
    <t>485019</t>
  </si>
  <si>
    <t>485020</t>
  </si>
  <si>
    <t>485022</t>
  </si>
  <si>
    <t>485105</t>
  </si>
  <si>
    <t>485107</t>
  </si>
  <si>
    <t>485111</t>
  </si>
  <si>
    <t>485114</t>
  </si>
  <si>
    <t>485118</t>
  </si>
  <si>
    <t>485119</t>
  </si>
  <si>
    <t>485120</t>
  </si>
  <si>
    <t>485122</t>
  </si>
  <si>
    <t>486001</t>
  </si>
  <si>
    <t>486002</t>
  </si>
  <si>
    <t>487016</t>
  </si>
  <si>
    <t>487021</t>
  </si>
  <si>
    <t>500038</t>
  </si>
  <si>
    <t>500056</t>
  </si>
  <si>
    <t>500058</t>
  </si>
  <si>
    <t>501000</t>
  </si>
  <si>
    <t>501001</t>
  </si>
  <si>
    <t>502000</t>
  </si>
  <si>
    <t>502001</t>
  </si>
  <si>
    <t>502002</t>
  </si>
  <si>
    <t>502003</t>
  </si>
  <si>
    <t>502004</t>
  </si>
  <si>
    <t>502005</t>
  </si>
  <si>
    <t>502006</t>
  </si>
  <si>
    <t>502007</t>
  </si>
  <si>
    <t>502008</t>
  </si>
  <si>
    <t>502010</t>
  </si>
  <si>
    <t>502011</t>
  </si>
  <si>
    <t>502012</t>
  </si>
  <si>
    <t>502013</t>
  </si>
  <si>
    <t>502014</t>
  </si>
  <si>
    <t>502015</t>
  </si>
  <si>
    <t>502016</t>
  </si>
  <si>
    <t>502017</t>
  </si>
  <si>
    <t>502018</t>
  </si>
  <si>
    <t>502020</t>
  </si>
  <si>
    <t>502021</t>
  </si>
  <si>
    <t>502022</t>
  </si>
  <si>
    <t>502023</t>
  </si>
  <si>
    <t>502024</t>
  </si>
  <si>
    <t>502025</t>
  </si>
  <si>
    <t>502026</t>
  </si>
  <si>
    <t>502027</t>
  </si>
  <si>
    <t>502028</t>
  </si>
  <si>
    <t>502030</t>
  </si>
  <si>
    <t>502031</t>
  </si>
  <si>
    <t>502032</t>
  </si>
  <si>
    <t>502036</t>
  </si>
  <si>
    <t>502037</t>
  </si>
  <si>
    <t>502038</t>
  </si>
  <si>
    <t>502048</t>
  </si>
  <si>
    <t>502049</t>
  </si>
  <si>
    <t>502050</t>
  </si>
  <si>
    <t>505888</t>
  </si>
  <si>
    <t>510010</t>
  </si>
  <si>
    <t>510020</t>
  </si>
  <si>
    <t>510030</t>
  </si>
  <si>
    <t>510050</t>
  </si>
  <si>
    <t>510060</t>
  </si>
  <si>
    <t>510070</t>
  </si>
  <si>
    <t>510080</t>
  </si>
  <si>
    <t>510081</t>
  </si>
  <si>
    <t>510090</t>
  </si>
  <si>
    <t>510110</t>
  </si>
  <si>
    <t>510120</t>
  </si>
  <si>
    <t>510130</t>
  </si>
  <si>
    <t>510150</t>
  </si>
  <si>
    <t>510160</t>
  </si>
  <si>
    <t>510170</t>
  </si>
  <si>
    <t>510180</t>
  </si>
  <si>
    <t>510190</t>
  </si>
  <si>
    <t>510210</t>
  </si>
  <si>
    <t>510220</t>
  </si>
  <si>
    <t>510230</t>
  </si>
  <si>
    <t>510260</t>
  </si>
  <si>
    <t>510270</t>
  </si>
  <si>
    <t>510280</t>
  </si>
  <si>
    <t>510290</t>
  </si>
  <si>
    <t>510300</t>
  </si>
  <si>
    <t>510310</t>
  </si>
  <si>
    <t>510330</t>
  </si>
  <si>
    <t>510410</t>
  </si>
  <si>
    <t>510420</t>
  </si>
  <si>
    <t>510430</t>
  </si>
  <si>
    <t>510440</t>
  </si>
  <si>
    <t>510450</t>
  </si>
  <si>
    <t>510500</t>
  </si>
  <si>
    <t>510510</t>
  </si>
  <si>
    <t>510520</t>
  </si>
  <si>
    <t>510560</t>
  </si>
  <si>
    <t>510610</t>
  </si>
  <si>
    <t>510620</t>
  </si>
  <si>
    <t>510630</t>
  </si>
  <si>
    <t>510650</t>
  </si>
  <si>
    <t>510660</t>
  </si>
  <si>
    <t>510680</t>
  </si>
  <si>
    <t>510700</t>
  </si>
  <si>
    <t>510710</t>
  </si>
  <si>
    <t>510880</t>
  </si>
  <si>
    <t>510900</t>
  </si>
  <si>
    <t>511010</t>
  </si>
  <si>
    <t>511210</t>
  </si>
  <si>
    <t>511220</t>
  </si>
  <si>
    <t>511800</t>
  </si>
  <si>
    <t>511810</t>
  </si>
  <si>
    <t>511860</t>
  </si>
  <si>
    <t>511880</t>
  </si>
  <si>
    <t>511990</t>
  </si>
  <si>
    <t>512010</t>
  </si>
  <si>
    <t>512070</t>
  </si>
  <si>
    <t>512110</t>
  </si>
  <si>
    <t>512120</t>
  </si>
  <si>
    <t>512210</t>
  </si>
  <si>
    <t>512220</t>
  </si>
  <si>
    <t>512230</t>
  </si>
  <si>
    <t>512300</t>
  </si>
  <si>
    <t>512310</t>
  </si>
  <si>
    <t>512330</t>
  </si>
  <si>
    <t>512340</t>
  </si>
  <si>
    <t>512500</t>
  </si>
  <si>
    <t>512510</t>
  </si>
  <si>
    <t>512600</t>
  </si>
  <si>
    <t>512610</t>
  </si>
  <si>
    <t>512640</t>
  </si>
  <si>
    <t>512990</t>
  </si>
  <si>
    <t>513030</t>
  </si>
  <si>
    <t>513100</t>
  </si>
  <si>
    <t>513500</t>
  </si>
  <si>
    <t>513600</t>
  </si>
  <si>
    <t>513660</t>
  </si>
  <si>
    <t>518800</t>
  </si>
  <si>
    <t>518880</t>
  </si>
  <si>
    <t>519001</t>
  </si>
  <si>
    <t>519002</t>
  </si>
  <si>
    <t>519003</t>
  </si>
  <si>
    <t>519005</t>
  </si>
  <si>
    <t>519007</t>
  </si>
  <si>
    <t>519008</t>
  </si>
  <si>
    <t>519011</t>
  </si>
  <si>
    <t>519013</t>
  </si>
  <si>
    <t>519015</t>
  </si>
  <si>
    <t>519017</t>
  </si>
  <si>
    <t>519018</t>
  </si>
  <si>
    <t>519019</t>
  </si>
  <si>
    <t>519020</t>
  </si>
  <si>
    <t>519021</t>
  </si>
  <si>
    <t>519023</t>
  </si>
  <si>
    <t>519024</t>
  </si>
  <si>
    <t>519025</t>
  </si>
  <si>
    <t>519026</t>
  </si>
  <si>
    <t>519027</t>
  </si>
  <si>
    <t>519029</t>
  </si>
  <si>
    <t>519030</t>
  </si>
  <si>
    <t>519032</t>
  </si>
  <si>
    <t>519033</t>
  </si>
  <si>
    <t>519034</t>
  </si>
  <si>
    <t>519035</t>
  </si>
  <si>
    <t>519039</t>
  </si>
  <si>
    <t>519050</t>
  </si>
  <si>
    <t>519051</t>
  </si>
  <si>
    <t>519052</t>
  </si>
  <si>
    <t>519053</t>
  </si>
  <si>
    <t>519055</t>
  </si>
  <si>
    <t>519056</t>
  </si>
  <si>
    <t>519057</t>
  </si>
  <si>
    <t>519058</t>
  </si>
  <si>
    <t>519059</t>
  </si>
  <si>
    <t>519060</t>
  </si>
  <si>
    <t>519061</t>
  </si>
  <si>
    <t>519062</t>
  </si>
  <si>
    <t>519066</t>
  </si>
  <si>
    <t>519068</t>
  </si>
  <si>
    <t>519069</t>
  </si>
  <si>
    <t>519078</t>
  </si>
  <si>
    <t>519087</t>
  </si>
  <si>
    <t>519089</t>
  </si>
  <si>
    <t>519091</t>
  </si>
  <si>
    <t>519093</t>
  </si>
  <si>
    <t>519095</t>
  </si>
  <si>
    <t>519097</t>
  </si>
  <si>
    <t>519099</t>
  </si>
  <si>
    <t>519100</t>
  </si>
  <si>
    <t>519110</t>
  </si>
  <si>
    <t>519111</t>
  </si>
  <si>
    <t>519112</t>
  </si>
  <si>
    <t>519113</t>
  </si>
  <si>
    <t>519115</t>
  </si>
  <si>
    <t>519116</t>
  </si>
  <si>
    <t>519117</t>
  </si>
  <si>
    <t>519118</t>
  </si>
  <si>
    <t>519119</t>
  </si>
  <si>
    <t>519120</t>
  </si>
  <si>
    <t>519121</t>
  </si>
  <si>
    <t>519122</t>
  </si>
  <si>
    <t>519123</t>
  </si>
  <si>
    <t>519124</t>
  </si>
  <si>
    <t>519125</t>
  </si>
  <si>
    <t>519126</t>
  </si>
  <si>
    <t>519127</t>
  </si>
  <si>
    <t>519128</t>
  </si>
  <si>
    <t>519129</t>
  </si>
  <si>
    <t>519130</t>
  </si>
  <si>
    <t>519131</t>
  </si>
  <si>
    <t>519150</t>
  </si>
  <si>
    <t>519152</t>
  </si>
  <si>
    <t>519153</t>
  </si>
  <si>
    <t>519156</t>
  </si>
  <si>
    <t>519158</t>
  </si>
  <si>
    <t>519160</t>
  </si>
  <si>
    <t>519161</t>
  </si>
  <si>
    <t>519162</t>
  </si>
  <si>
    <t>519163</t>
  </si>
  <si>
    <t>519165</t>
  </si>
  <si>
    <t>519167</t>
  </si>
  <si>
    <t>519170</t>
  </si>
  <si>
    <t>519171</t>
  </si>
  <si>
    <t>519180</t>
  </si>
  <si>
    <t>519181</t>
  </si>
  <si>
    <t>519183</t>
  </si>
  <si>
    <t>519185</t>
  </si>
  <si>
    <t>519186</t>
  </si>
  <si>
    <t>519187</t>
  </si>
  <si>
    <t>519188</t>
  </si>
  <si>
    <t>519189</t>
  </si>
  <si>
    <t>519190</t>
  </si>
  <si>
    <t>519191</t>
  </si>
  <si>
    <t>519300</t>
  </si>
  <si>
    <t>519501</t>
  </si>
  <si>
    <t>519505</t>
  </si>
  <si>
    <t>519506</t>
  </si>
  <si>
    <t>519507</t>
  </si>
  <si>
    <t>519508</t>
  </si>
  <si>
    <t>519509</t>
  </si>
  <si>
    <t>519510</t>
  </si>
  <si>
    <t>519511</t>
  </si>
  <si>
    <t>519512</t>
  </si>
  <si>
    <t>519513</t>
  </si>
  <si>
    <t>519516</t>
  </si>
  <si>
    <t>519517</t>
  </si>
  <si>
    <t>519518</t>
  </si>
  <si>
    <t>519519</t>
  </si>
  <si>
    <t>519528</t>
  </si>
  <si>
    <t>519529</t>
  </si>
  <si>
    <t>519566</t>
  </si>
  <si>
    <t>519567</t>
  </si>
  <si>
    <t>519568</t>
  </si>
  <si>
    <t>519588</t>
  </si>
  <si>
    <t>519589</t>
  </si>
  <si>
    <t>519601</t>
  </si>
  <si>
    <t>519602</t>
  </si>
  <si>
    <t>519606</t>
  </si>
  <si>
    <t>519640</t>
  </si>
  <si>
    <t>519641</t>
  </si>
  <si>
    <t>519651</t>
  </si>
  <si>
    <t>519652</t>
  </si>
  <si>
    <t>519653</t>
  </si>
  <si>
    <t>519654</t>
  </si>
  <si>
    <t>519655</t>
  </si>
  <si>
    <t>519656</t>
  </si>
  <si>
    <t>519657</t>
  </si>
  <si>
    <t>519660</t>
  </si>
  <si>
    <t>519661</t>
  </si>
  <si>
    <t>519662</t>
  </si>
  <si>
    <t>519663</t>
  </si>
  <si>
    <t>519664</t>
  </si>
  <si>
    <t>519665</t>
  </si>
  <si>
    <t>519666</t>
  </si>
  <si>
    <t>519667</t>
  </si>
  <si>
    <t>519668</t>
  </si>
  <si>
    <t>519669</t>
  </si>
  <si>
    <t>519670</t>
  </si>
  <si>
    <t>519671</t>
  </si>
  <si>
    <t>519672</t>
  </si>
  <si>
    <t>519673</t>
  </si>
  <si>
    <t>519674</t>
  </si>
  <si>
    <t>519675</t>
  </si>
  <si>
    <t>519676</t>
  </si>
  <si>
    <t>519677</t>
  </si>
  <si>
    <t>519678</t>
  </si>
  <si>
    <t>519679</t>
  </si>
  <si>
    <t>519680</t>
  </si>
  <si>
    <t>519682</t>
  </si>
  <si>
    <t>519683</t>
  </si>
  <si>
    <t>519685</t>
  </si>
  <si>
    <t>519686</t>
  </si>
  <si>
    <t>519688</t>
  </si>
  <si>
    <t>519690</t>
  </si>
  <si>
    <t>519692</t>
  </si>
  <si>
    <t>519694</t>
  </si>
  <si>
    <t>519696</t>
  </si>
  <si>
    <t>519697</t>
  </si>
  <si>
    <t>519698</t>
  </si>
  <si>
    <t>519700</t>
  </si>
  <si>
    <t>519702</t>
  </si>
  <si>
    <t>519704</t>
  </si>
  <si>
    <t>519706</t>
  </si>
  <si>
    <t>519709</t>
  </si>
  <si>
    <t>519710</t>
  </si>
  <si>
    <t>519712</t>
  </si>
  <si>
    <t>519714</t>
  </si>
  <si>
    <t>519716</t>
  </si>
  <si>
    <t>519717</t>
  </si>
  <si>
    <t>519718</t>
  </si>
  <si>
    <t>519720</t>
  </si>
  <si>
    <t>519721</t>
  </si>
  <si>
    <t>519722</t>
  </si>
  <si>
    <t>519723</t>
  </si>
  <si>
    <t>519725</t>
  </si>
  <si>
    <t>519726</t>
  </si>
  <si>
    <t>519727</t>
  </si>
  <si>
    <t>519729</t>
  </si>
  <si>
    <t>519730</t>
  </si>
  <si>
    <t>519731</t>
  </si>
  <si>
    <t>519732</t>
  </si>
  <si>
    <t>519733</t>
  </si>
  <si>
    <t>519735</t>
  </si>
  <si>
    <t>519736</t>
  </si>
  <si>
    <t>519738</t>
  </si>
  <si>
    <t>519740</t>
  </si>
  <si>
    <t>519743</t>
  </si>
  <si>
    <t>519745</t>
  </si>
  <si>
    <t>519748</t>
  </si>
  <si>
    <t>519749</t>
  </si>
  <si>
    <t>519752</t>
  </si>
  <si>
    <t>519753</t>
  </si>
  <si>
    <t>519755</t>
  </si>
  <si>
    <t>519756</t>
  </si>
  <si>
    <t>519800</t>
  </si>
  <si>
    <t>519801</t>
  </si>
  <si>
    <t>519808</t>
  </si>
  <si>
    <t>519809</t>
  </si>
  <si>
    <t>519858</t>
  </si>
  <si>
    <t>519859</t>
  </si>
  <si>
    <t>519878</t>
  </si>
  <si>
    <t>519879</t>
  </si>
  <si>
    <t>519888</t>
  </si>
  <si>
    <t>519889</t>
  </si>
  <si>
    <t>519898</t>
  </si>
  <si>
    <t>519899</t>
  </si>
  <si>
    <t>519908</t>
  </si>
  <si>
    <t>519909</t>
  </si>
  <si>
    <t>519915</t>
  </si>
  <si>
    <t>519918</t>
  </si>
  <si>
    <t>519956</t>
  </si>
  <si>
    <t>519957</t>
  </si>
  <si>
    <t>519959</t>
  </si>
  <si>
    <t>519961</t>
  </si>
  <si>
    <t>519963</t>
  </si>
  <si>
    <t>519965</t>
  </si>
  <si>
    <t>519967</t>
  </si>
  <si>
    <t>519969</t>
  </si>
  <si>
    <t>519971</t>
  </si>
  <si>
    <t>519972</t>
  </si>
  <si>
    <t>519973</t>
  </si>
  <si>
    <t>519975</t>
  </si>
  <si>
    <t>519976</t>
  </si>
  <si>
    <t>519977</t>
  </si>
  <si>
    <t>519979</t>
  </si>
  <si>
    <t>519981</t>
  </si>
  <si>
    <t>519983</t>
  </si>
  <si>
    <t>519985</t>
  </si>
  <si>
    <t>519987</t>
  </si>
  <si>
    <t>519989</t>
  </si>
  <si>
    <t>519991</t>
  </si>
  <si>
    <t>519993</t>
  </si>
  <si>
    <t>519995</t>
  </si>
  <si>
    <t>519997</t>
  </si>
  <si>
    <t>519998</t>
  </si>
  <si>
    <t>519999</t>
  </si>
  <si>
    <t>530001</t>
  </si>
  <si>
    <t>530002</t>
  </si>
  <si>
    <t>530003</t>
  </si>
  <si>
    <t>530005</t>
  </si>
  <si>
    <t>530006</t>
  </si>
  <si>
    <t>530008</t>
  </si>
  <si>
    <t>530009</t>
  </si>
  <si>
    <t>530010</t>
  </si>
  <si>
    <t>530011</t>
  </si>
  <si>
    <t>530012</t>
  </si>
  <si>
    <t>530014</t>
  </si>
  <si>
    <t>530015</t>
  </si>
  <si>
    <t>530016</t>
  </si>
  <si>
    <t>530017</t>
  </si>
  <si>
    <t>530018</t>
  </si>
  <si>
    <t>530019</t>
  </si>
  <si>
    <t>530020</t>
  </si>
  <si>
    <t>530021</t>
  </si>
  <si>
    <t>530028</t>
  </si>
  <si>
    <t>530029</t>
  </si>
  <si>
    <t>530030</t>
  </si>
  <si>
    <t>531008</t>
  </si>
  <si>
    <t>531009</t>
  </si>
  <si>
    <t>531014</t>
  </si>
  <si>
    <t>531017</t>
  </si>
  <si>
    <t>531020</t>
  </si>
  <si>
    <t>531021</t>
  </si>
  <si>
    <t>531028</t>
  </si>
  <si>
    <t>531029</t>
  </si>
  <si>
    <t>531030</t>
  </si>
  <si>
    <t>539001</t>
  </si>
  <si>
    <t>539002</t>
  </si>
  <si>
    <t>539003</t>
  </si>
  <si>
    <t>540001</t>
  </si>
  <si>
    <t>540002</t>
  </si>
  <si>
    <t>540003</t>
  </si>
  <si>
    <t>540004</t>
  </si>
  <si>
    <t>540005</t>
  </si>
  <si>
    <t>540006</t>
  </si>
  <si>
    <t>540007</t>
  </si>
  <si>
    <t>540008</t>
  </si>
  <si>
    <t>540009</t>
  </si>
  <si>
    <t>540010</t>
  </si>
  <si>
    <t>540011</t>
  </si>
  <si>
    <t>540012</t>
  </si>
  <si>
    <t>541005</t>
  </si>
  <si>
    <t>541011</t>
  </si>
  <si>
    <t>550001</t>
  </si>
  <si>
    <t>550002</t>
  </si>
  <si>
    <t>550003</t>
  </si>
  <si>
    <t>550004</t>
  </si>
  <si>
    <t>550005</t>
  </si>
  <si>
    <t>550006</t>
  </si>
  <si>
    <t>550007</t>
  </si>
  <si>
    <t>550008</t>
  </si>
  <si>
    <t>550009</t>
  </si>
  <si>
    <t>550010</t>
  </si>
  <si>
    <t>550011</t>
  </si>
  <si>
    <t>550012</t>
  </si>
  <si>
    <t>550013</t>
  </si>
  <si>
    <t>550015</t>
  </si>
  <si>
    <t>550016</t>
  </si>
  <si>
    <t>550017</t>
  </si>
  <si>
    <t>550018</t>
  </si>
  <si>
    <t>550019</t>
  </si>
  <si>
    <t>560001</t>
  </si>
  <si>
    <t>560002</t>
  </si>
  <si>
    <t>560003</t>
  </si>
  <si>
    <t>560005</t>
  </si>
  <si>
    <t>560006</t>
  </si>
  <si>
    <t>570001</t>
  </si>
  <si>
    <t>570005</t>
  </si>
  <si>
    <t>570006</t>
  </si>
  <si>
    <t>570007</t>
  </si>
  <si>
    <t>570008</t>
  </si>
  <si>
    <t>571002</t>
  </si>
  <si>
    <t>573003</t>
  </si>
  <si>
    <t>580001</t>
  </si>
  <si>
    <t>580002</t>
  </si>
  <si>
    <t>580003</t>
  </si>
  <si>
    <t>580005</t>
  </si>
  <si>
    <t>580006</t>
  </si>
  <si>
    <t>580007</t>
  </si>
  <si>
    <t>580008</t>
  </si>
  <si>
    <t>580009</t>
  </si>
  <si>
    <t>582001</t>
  </si>
  <si>
    <t>582002</t>
  </si>
  <si>
    <t>582003</t>
  </si>
  <si>
    <t>582201</t>
  </si>
  <si>
    <t>582202</t>
  </si>
  <si>
    <t>583001</t>
  </si>
  <si>
    <t>583101</t>
  </si>
  <si>
    <t>585001</t>
  </si>
  <si>
    <t>590001</t>
  </si>
  <si>
    <t>590002</t>
  </si>
  <si>
    <t>590003</t>
  </si>
  <si>
    <t>590005</t>
  </si>
  <si>
    <t>590006</t>
  </si>
  <si>
    <t>590007</t>
  </si>
  <si>
    <t>590008</t>
  </si>
  <si>
    <t>590009</t>
  </si>
  <si>
    <t>590010</t>
  </si>
  <si>
    <t>610001</t>
  </si>
  <si>
    <t>610002</t>
  </si>
  <si>
    <t>610003</t>
  </si>
  <si>
    <t>610004</t>
  </si>
  <si>
    <t>610005</t>
  </si>
  <si>
    <t>610006</t>
  </si>
  <si>
    <t>610007</t>
  </si>
  <si>
    <t>610008</t>
  </si>
  <si>
    <t>610103</t>
  </si>
  <si>
    <t>610108</t>
  </si>
  <si>
    <t>620001</t>
  </si>
  <si>
    <t>620002</t>
  </si>
  <si>
    <t>620003</t>
  </si>
  <si>
    <t>620004</t>
  </si>
  <si>
    <t>620005</t>
  </si>
  <si>
    <t>620006</t>
  </si>
  <si>
    <t>620007</t>
  </si>
  <si>
    <t>620008</t>
  </si>
  <si>
    <t>620009</t>
  </si>
  <si>
    <t>620010</t>
  </si>
  <si>
    <t>620011</t>
  </si>
  <si>
    <t>630001</t>
  </si>
  <si>
    <t>630002</t>
  </si>
  <si>
    <t>630003</t>
  </si>
  <si>
    <t>630005</t>
  </si>
  <si>
    <t>630006</t>
  </si>
  <si>
    <t>630007</t>
  </si>
  <si>
    <t>630008</t>
  </si>
  <si>
    <t>630009</t>
  </si>
  <si>
    <t>630010</t>
  </si>
  <si>
    <t>630011</t>
  </si>
  <si>
    <t>630012</t>
  </si>
  <si>
    <t>630015</t>
  </si>
  <si>
    <t>630016</t>
  </si>
  <si>
    <t>630103</t>
  </si>
  <si>
    <t>630107</t>
  </si>
  <si>
    <t>630109</t>
  </si>
  <si>
    <t>630112</t>
  </si>
  <si>
    <t>650001</t>
  </si>
  <si>
    <t>650002</t>
  </si>
  <si>
    <t>660001</t>
  </si>
  <si>
    <t>660002</t>
  </si>
  <si>
    <t>660003</t>
  </si>
  <si>
    <t>660004</t>
  </si>
  <si>
    <t>660005</t>
  </si>
  <si>
    <t>660006</t>
  </si>
  <si>
    <t>660007</t>
  </si>
  <si>
    <t>660008</t>
  </si>
  <si>
    <t>660009</t>
  </si>
  <si>
    <t>660010</t>
  </si>
  <si>
    <t>660011</t>
  </si>
  <si>
    <t>660012</t>
  </si>
  <si>
    <t>660013</t>
  </si>
  <si>
    <t>660014</t>
  </si>
  <si>
    <t>660015</t>
  </si>
  <si>
    <t>660016</t>
  </si>
  <si>
    <t>660102</t>
  </si>
  <si>
    <t>660107</t>
  </si>
  <si>
    <t>660109</t>
  </si>
  <si>
    <t>660116</t>
  </si>
  <si>
    <t>671010</t>
  </si>
  <si>
    <t>673010</t>
  </si>
  <si>
    <t>673020</t>
  </si>
  <si>
    <t>675011</t>
  </si>
  <si>
    <t>675013</t>
  </si>
  <si>
    <t>675021</t>
  </si>
  <si>
    <t>675023</t>
  </si>
  <si>
    <t>680001</t>
  </si>
  <si>
    <t>686868</t>
  </si>
  <si>
    <t>686869</t>
  </si>
  <si>
    <t>688888</t>
  </si>
  <si>
    <t>690001</t>
  </si>
  <si>
    <t>690002</t>
  </si>
  <si>
    <t>690003</t>
  </si>
  <si>
    <t>690004</t>
  </si>
  <si>
    <t>690005</t>
  </si>
  <si>
    <t>690006</t>
  </si>
  <si>
    <t>690007</t>
  </si>
  <si>
    <t>690008</t>
  </si>
  <si>
    <t>690009</t>
  </si>
  <si>
    <t>690010</t>
  </si>
  <si>
    <t>690011</t>
  </si>
  <si>
    <t>690012</t>
  </si>
  <si>
    <t>690202</t>
  </si>
  <si>
    <t>690206</t>
  </si>
  <si>
    <t>690210</t>
  </si>
  <si>
    <t>690212</t>
  </si>
  <si>
    <t>700001</t>
  </si>
  <si>
    <t>700002</t>
  </si>
  <si>
    <t>700003</t>
  </si>
  <si>
    <t>700004</t>
  </si>
  <si>
    <t>700005</t>
  </si>
  <si>
    <t>700006</t>
  </si>
  <si>
    <t>710001</t>
  </si>
  <si>
    <t>710002</t>
  </si>
  <si>
    <t>710301</t>
  </si>
  <si>
    <t>710302</t>
  </si>
  <si>
    <t>710501</t>
  </si>
  <si>
    <t>710502</t>
  </si>
  <si>
    <t>720001</t>
  </si>
  <si>
    <t>720002</t>
  </si>
  <si>
    <t>720003</t>
  </si>
  <si>
    <t>730001</t>
  </si>
  <si>
    <t>730002</t>
  </si>
  <si>
    <t>730003</t>
  </si>
  <si>
    <t>730103</t>
  </si>
  <si>
    <t>740001</t>
  </si>
  <si>
    <t>740101</t>
  </si>
  <si>
    <t>740601</t>
  </si>
  <si>
    <t>740602</t>
  </si>
  <si>
    <t>750001</t>
  </si>
  <si>
    <t>750002</t>
  </si>
  <si>
    <t>750003</t>
  </si>
  <si>
    <t>750005</t>
  </si>
  <si>
    <t>750006</t>
  </si>
  <si>
    <t>750007</t>
  </si>
  <si>
    <t>762001</t>
  </si>
  <si>
    <t>770001</t>
  </si>
  <si>
    <t>基金代码</t>
  </si>
  <si>
    <t>基金名称</t>
  </si>
  <si>
    <t>单位净值</t>
  </si>
  <si>
    <t>近半年收益</t>
  </si>
  <si>
    <t>涨跌幅</t>
  </si>
  <si>
    <t>近一周收益</t>
  </si>
  <si>
    <t>近三月收益</t>
  </si>
  <si>
    <t>YTD收益率</t>
  </si>
  <si>
    <t>基金净值查询系统</t>
  </si>
  <si>
    <t>按&lt;F9&gt;键刷新行情信息</t>
  </si>
  <si>
    <t>注：表格只在Excel 2013环境下有效</t>
  </si>
  <si>
    <t>161017</t>
  </si>
  <si>
    <t>160916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</si>
</sst>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0"/>
      <name val="Microsoft YaHei"/>
      <family val="2"/>
    </font>
    <font>
      <b/>
      <sz val="12"/>
      <color indexed="8"/>
      <name val="Calibri"/>
      <family val="2"/>
    </font>
    <font>
      <sz val="10"/>
      <color indexed="8"/>
      <name val="微软雅黑"/>
      <family val="2"/>
    </font>
    <font>
      <sz val="10"/>
      <color indexed="55"/>
      <name val="Microsoft YaHei"/>
      <family val="2"/>
    </font>
    <font>
      <sz val="8"/>
      <name val="Arial"/>
      <family val="2"/>
    </font>
    <font>
      <sz val="24"/>
      <name val="Microsoft YaHei"/>
      <family val="2"/>
    </font>
    <font>
      <sz val="30"/>
      <name val="Microsoft YaHei"/>
      <family val="2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微软雅黑"/>
      <family val="2"/>
    </font>
    <font>
      <sz val="12"/>
      <color theme="1"/>
      <name val="Calibri"/>
      <family val="2"/>
    </font>
    <font>
      <sz val="10"/>
      <color theme="0" tint="-0.3499799966812134"/>
      <name val="Microsoft YaHe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0070C0"/>
      </bottom>
    </border>
    <border>
      <left/>
      <right/>
      <top/>
      <bottom style="dashed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5" fillId="0" borderId="0" xfId="0" applyFont="1" applyBorder="1" applyAlignment="1">
      <alignment horizontal="right" vertical="center"/>
    </xf>
    <xf numFmtId="0" fontId="45" fillId="0" borderId="11" xfId="0" applyFont="1" applyBorder="1" applyAlignment="1">
      <alignment horizontal="right" vertical="center"/>
    </xf>
    <xf numFmtId="10" fontId="45" fillId="0" borderId="0" xfId="0" applyNumberFormat="1" applyFont="1" applyAlignment="1">
      <alignment horizontal="right" vertical="center"/>
    </xf>
    <xf numFmtId="0" fontId="5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 quotePrefix="1">
      <alignment horizontal="center"/>
    </xf>
    <xf numFmtId="0" fontId="10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0" fontId="46" fillId="0" borderId="0" xfId="0" applyFont="1" applyFill="1" applyBorder="1" applyAlignment="1">
      <alignment horizontal="right"/>
    </xf>
    <xf numFmtId="0" fontId="44" fillId="0" borderId="0" xfId="0" applyFont="1" applyAlignment="1">
      <alignment vertical="center"/>
    </xf>
    <xf numFmtId="0" fontId="44" fillId="0" borderId="0" xfId="0" applyNumberFormat="1" applyFont="1" applyAlignment="1">
      <alignment vertical="center"/>
    </xf>
    <xf numFmtId="0" fontId="5" fillId="0" borderId="10" xfId="0" applyFont="1" applyFill="1" applyBorder="1" applyAlignment="1">
      <alignment horizontal="left"/>
    </xf>
    <xf numFmtId="0" fontId="44" fillId="0" borderId="0" xfId="0" applyFont="1" applyAlignment="1">
      <alignment horizontal="right" vertical="center"/>
    </xf>
    <xf numFmtId="0" fontId="44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10" xfId="0" applyFont="1" applyFill="1" applyBorder="1" applyAlignment="1">
      <alignment horizontal="right"/>
    </xf>
    <xf numFmtId="0" fontId="46" fillId="0" borderId="10" xfId="0" applyFont="1" applyFill="1" applyBorder="1" applyAlignment="1">
      <alignment horizontal="left"/>
    </xf>
    <xf numFmtId="176" fontId="47" fillId="0" borderId="0" xfId="0" applyNumberFormat="1" applyFont="1" applyBorder="1" applyAlignment="1">
      <alignment horizontal="right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20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表2" displayName="表2" ref="A1:B3352" comment="" totalsRowShown="0">
  <autoFilter ref="A1:B3352"/>
  <tableColumns count="2">
    <tableColumn id="1" name="基金代码"/>
    <tableColumn id="2" name="基金名称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3"/>
  <sheetViews>
    <sheetView showGridLines="0" showRowColHeaders="0" tabSelected="1" zoomScalePageLayoutView="0" workbookViewId="0" topLeftCell="A1">
      <selection activeCell="Q22" sqref="Q22"/>
    </sheetView>
  </sheetViews>
  <sheetFormatPr defaultColWidth="9.140625" defaultRowHeight="15"/>
  <cols>
    <col min="1" max="1" width="6.28125" style="0" customWidth="1"/>
    <col min="2" max="2" width="9.421875" style="0" bestFit="1" customWidth="1"/>
    <col min="3" max="3" width="9.00390625" style="0" customWidth="1"/>
    <col min="4" max="4" width="11.7109375" style="0" customWidth="1"/>
    <col min="5" max="5" width="9.00390625" style="0" customWidth="1"/>
    <col min="6" max="6" width="3.421875" style="0" customWidth="1"/>
    <col min="7" max="7" width="9.421875" style="0" bestFit="1" customWidth="1"/>
    <col min="8" max="8" width="9.00390625" style="0" customWidth="1"/>
    <col min="9" max="9" width="11.7109375" style="0" customWidth="1"/>
    <col min="10" max="10" width="9.00390625" style="0" customWidth="1"/>
    <col min="11" max="11" width="3.28125" style="0" customWidth="1"/>
    <col min="12" max="12" width="9.421875" style="0" bestFit="1" customWidth="1"/>
    <col min="13" max="13" width="9.00390625" style="0" customWidth="1"/>
    <col min="14" max="14" width="11.7109375" style="0" customWidth="1"/>
    <col min="15" max="15" width="9.00390625" style="0" customWidth="1"/>
  </cols>
  <sheetData>
    <row r="1" spans="2:15" ht="87.75" customHeight="1" thickBot="1">
      <c r="B1" s="12" t="s">
        <v>6710</v>
      </c>
      <c r="C1" s="11"/>
      <c r="D1" s="11"/>
      <c r="E1" s="10"/>
      <c r="F1" s="11"/>
      <c r="G1" s="21" t="s">
        <v>6711</v>
      </c>
      <c r="H1" s="11"/>
      <c r="I1" s="11"/>
      <c r="J1" s="10"/>
      <c r="K1" s="8"/>
      <c r="L1" s="21"/>
      <c r="M1" s="11"/>
      <c r="N1" s="11"/>
      <c r="O1" s="10"/>
    </row>
    <row r="2" ht="18" customHeight="1" thickTop="1"/>
    <row r="3" spans="2:15" ht="17.25" thickBot="1">
      <c r="B3" s="9" t="s">
        <v>5729</v>
      </c>
      <c r="C3" s="16" t="str">
        <f>VLOOKUP(B3,'代码表'!$A:$B,2,0)</f>
        <v>宝盈资源优选 </v>
      </c>
      <c r="D3" s="20"/>
      <c r="E3" s="8" t="str">
        <f>TEXT(--SUBSTITUTE(TRIM(LEFT(SUBSTITUTE(MID(info1,FIND("navdate",info1)+LEN("navdate")+3,50),",",REPT(" ",50)),50)),"""",""),"yyyy/mm/dd")</f>
        <v>2015/06/25</v>
      </c>
      <c r="G3" s="9" t="s">
        <v>6713</v>
      </c>
      <c r="H3" s="16" t="str">
        <f>VLOOKUP(G3,'代码表'!$A:$B,2,0)</f>
        <v>富国中证500 </v>
      </c>
      <c r="I3" s="20"/>
      <c r="J3" s="8" t="str">
        <f>TEXT(--SUBSTITUTE(TRIM(LEFT(SUBSTITUTE(MID(info2,FIND("navdate",info2)+LEN("navdate")+3,50),",",REPT(" ",50)),50)),"""",""),"yyyy/mm/dd")</f>
        <v>2015/06/25</v>
      </c>
      <c r="L3" s="9" t="s">
        <v>6714</v>
      </c>
      <c r="M3" s="16" t="str">
        <f>VLOOKUP(L3,'代码表'!$A:$B,2,0)</f>
        <v>大成优选股票 </v>
      </c>
      <c r="N3" s="20"/>
      <c r="O3" s="8" t="str">
        <f>TEXT(--SUBSTITUTE(TRIM(LEFT(SUBSTITUTE(MID(info3,FIND("navdate",info3)+LEN("navdate")+3,50),",",REPT(" ",50)),50)),"""",""),"yyyy/mm/dd")</f>
        <v>2015/06/25</v>
      </c>
    </row>
    <row r="4" spans="2:14" ht="7.5" customHeight="1" thickTop="1">
      <c r="B4" s="19"/>
      <c r="D4" s="19"/>
      <c r="G4" s="19"/>
      <c r="I4" s="19"/>
      <c r="L4" s="19"/>
      <c r="N4" s="19"/>
    </row>
    <row r="5" spans="2:15" ht="16.5">
      <c r="B5" s="17" t="s">
        <v>6704</v>
      </c>
      <c r="C5" s="22">
        <f>--TRIM(LEFT(SUBSTITUTE(MID(info1,FIND("nav""",info1)+LEN("nav""")+1,50),",",REPT(" ",50)),50))</f>
        <v>3.11959999999999</v>
      </c>
      <c r="D5" s="18" t="s">
        <v>6706</v>
      </c>
      <c r="E5" s="7">
        <f>--TRIM(LEFT(SUBSTITUTE(MID(info1,FIND("pchg",info1)+LEN("pchg")+3,50),",",REPT(" ",50)),50))</f>
        <v>-0.0406839078692457</v>
      </c>
      <c r="G5" s="17" t="s">
        <v>6704</v>
      </c>
      <c r="H5" s="22">
        <f>--TRIM(LEFT(SUBSTITUTE(MID(info2,FIND("nav""",info2)+LEN("nav""")+1,50),",",REPT(" ",50)),50))</f>
        <v>2.73199999999999</v>
      </c>
      <c r="I5" s="18" t="s">
        <v>6706</v>
      </c>
      <c r="J5" s="7">
        <f>--TRIM(LEFT(SUBSTITUTE(MID(info2,FIND("pchg",info2)+LEN("pchg")+3,50),",",REPT(" ",50)),50))</f>
        <v>-0.0366713681241185</v>
      </c>
      <c r="L5" s="17" t="s">
        <v>6704</v>
      </c>
      <c r="M5" s="22">
        <f>--TRIM(LEFT(SUBSTITUTE(MID(info3,FIND("nav""",info3)+LEN("nav""")+1,50),",",REPT(" ",50)),50))</f>
        <v>2.471</v>
      </c>
      <c r="N5" s="18" t="s">
        <v>6706</v>
      </c>
      <c r="O5" s="7">
        <f>--TRIM(LEFT(SUBSTITUTE(MID(info3,FIND("pchg",info3)+LEN("pchg")+3,50),",",REPT(" ",50)),50))</f>
        <v>-0.0503458877786317</v>
      </c>
    </row>
    <row r="6" spans="2:15" ht="3.75" customHeight="1">
      <c r="B6" s="6"/>
      <c r="C6" s="3"/>
      <c r="D6" s="6"/>
      <c r="E6" s="3"/>
      <c r="G6" s="6"/>
      <c r="H6" s="3"/>
      <c r="I6" s="6"/>
      <c r="J6" s="3"/>
      <c r="L6" s="6"/>
      <c r="M6" s="3"/>
      <c r="N6" s="6"/>
      <c r="O6" s="3"/>
    </row>
    <row r="7" spans="2:15" ht="3.75" customHeight="1">
      <c r="B7" s="5"/>
      <c r="C7" s="4"/>
      <c r="D7" s="5"/>
      <c r="E7" s="4"/>
      <c r="G7" s="5"/>
      <c r="H7" s="4"/>
      <c r="I7" s="5"/>
      <c r="J7" s="4"/>
      <c r="L7" s="5"/>
      <c r="M7" s="4"/>
      <c r="N7" s="5"/>
      <c r="O7" s="4"/>
    </row>
    <row r="8" spans="2:15" ht="16.5">
      <c r="B8" s="18" t="s">
        <v>6707</v>
      </c>
      <c r="C8" s="7">
        <f>--TRIM(LEFT(SUBSTITUTE(MID(info1,FIND("w1return",info1)+LEN("w1return")+3,50),",",REPT(" ",50)),50))</f>
        <v>-0.08017102</v>
      </c>
      <c r="D8" s="18" t="s">
        <v>6705</v>
      </c>
      <c r="E8" s="7">
        <f>--TRIM(LEFT(SUBSTITUTE(MID(info1,FIND("m6return",info1)+LEN("m6return")+3,50),",",REPT(" ",50)),50))</f>
        <v>0.88188454</v>
      </c>
      <c r="G8" s="18" t="s">
        <v>6707</v>
      </c>
      <c r="H8" s="7">
        <f>--TRIM(LEFT(SUBSTITUTE(MID(info2,FIND("w1return",info2)+LEN("w1return")+3,50),",",REPT(" ",50)),50))</f>
        <v>-0.06725845</v>
      </c>
      <c r="I8" s="18" t="s">
        <v>6705</v>
      </c>
      <c r="J8" s="7">
        <f>--TRIM(LEFT(SUBSTITUTE(MID(info2,FIND("m6return",info2)+LEN("m6return")+3,50),",",REPT(" ",50)),50))</f>
        <v>0.84345479</v>
      </c>
      <c r="L8" s="18" t="s">
        <v>6707</v>
      </c>
      <c r="M8" s="7">
        <f>--TRIM(LEFT(SUBSTITUTE(MID(info3,FIND("w1return",info3)+LEN("w1return")+3,50),",",REPT(" ",50)),50))</f>
        <v>-0.05758963</v>
      </c>
      <c r="N8" s="18" t="s">
        <v>6705</v>
      </c>
      <c r="O8" s="7">
        <f>--TRIM(LEFT(SUBSTITUTE(MID(info3,FIND("m6return",info3)+LEN("m6return")+3,50),",",REPT(" ",50)),50))</f>
        <v>0.74999997</v>
      </c>
    </row>
    <row r="9" spans="2:15" ht="16.5">
      <c r="B9" s="18" t="s">
        <v>6708</v>
      </c>
      <c r="C9" s="7">
        <f>--TRIM(LEFT(SUBSTITUTE(MID(info1,FIND("m3return",info1)+LEN("m3return")+3,50),",",REPT(" ",50)),50))</f>
        <v>0.36292543</v>
      </c>
      <c r="D9" s="18" t="s">
        <v>6709</v>
      </c>
      <c r="E9" s="7">
        <f>--TRIM(LEFT(SUBSTITUTE(MID(info1,FIND("ytdreturn",info1)+LEN("ytdreturn")+3,50),",",REPT(" ",50)),50))</f>
        <v>0.89273146</v>
      </c>
      <c r="G9" s="18" t="s">
        <v>6708</v>
      </c>
      <c r="H9" s="7">
        <f>--TRIM(LEFT(SUBSTITUTE(MID(info2,FIND("m3return",info2)+LEN("m3return")+3,50),",",REPT(" ",50)),50))</f>
        <v>0.36942356</v>
      </c>
      <c r="I9" s="18" t="s">
        <v>6709</v>
      </c>
      <c r="J9" s="7">
        <f>--TRIM(LEFT(SUBSTITUTE(MID(info2,FIND("ytdreturn",info2)+LEN("ytdreturn")+3,50),",",REPT(" ",50)),50))</f>
        <v>0.84594595</v>
      </c>
      <c r="L9" s="18" t="s">
        <v>6708</v>
      </c>
      <c r="M9" s="7">
        <f>--TRIM(LEFT(SUBSTITUTE(MID(info3,FIND("m3return",info3)+LEN("m3return")+3,50),",",REPT(" ",50)),50))</f>
        <v>0.25814664</v>
      </c>
      <c r="N9" s="18" t="s">
        <v>6709</v>
      </c>
      <c r="O9" s="7">
        <f>--TRIM(LEFT(SUBSTITUTE(MID(info3,FIND("ytdreturn",info3)+LEN("ytdreturn")+3,50),",",REPT(" ",50)),50))</f>
        <v>0.7041379</v>
      </c>
    </row>
    <row r="10" spans="2:15" ht="6.75" customHeight="1" thickBot="1">
      <c r="B10" s="1"/>
      <c r="C10" s="2"/>
      <c r="D10" s="1"/>
      <c r="E10" s="2"/>
      <c r="G10" s="1"/>
      <c r="H10" s="2"/>
      <c r="I10" s="1"/>
      <c r="J10" s="2"/>
      <c r="L10" s="1"/>
      <c r="M10" s="2"/>
      <c r="N10" s="1"/>
      <c r="O10" s="2"/>
    </row>
    <row r="11" ht="6" customHeight="1" thickTop="1"/>
    <row r="12" ht="2.25" customHeight="1"/>
    <row r="13" ht="16.5">
      <c r="O13" s="13" t="s">
        <v>6712</v>
      </c>
    </row>
  </sheetData>
  <sheetProtection/>
  <conditionalFormatting sqref="C8:C9">
    <cfRule type="expression" priority="17" dxfId="18">
      <formula>C8&lt;0</formula>
    </cfRule>
    <cfRule type="expression" priority="18" dxfId="19">
      <formula>C8&gt;0</formula>
    </cfRule>
  </conditionalFormatting>
  <conditionalFormatting sqref="E8:E9">
    <cfRule type="expression" priority="15" dxfId="18">
      <formula>E8&lt;0</formula>
    </cfRule>
    <cfRule type="expression" priority="16" dxfId="19">
      <formula>E8&gt;0</formula>
    </cfRule>
  </conditionalFormatting>
  <conditionalFormatting sqref="H8:H9">
    <cfRule type="expression" priority="13" dxfId="18">
      <formula>H8&lt;0</formula>
    </cfRule>
    <cfRule type="expression" priority="14" dxfId="19">
      <formula>H8&gt;0</formula>
    </cfRule>
  </conditionalFormatting>
  <conditionalFormatting sqref="J8:J9">
    <cfRule type="expression" priority="11" dxfId="18">
      <formula>J8&lt;0</formula>
    </cfRule>
    <cfRule type="expression" priority="12" dxfId="19">
      <formula>J8&gt;0</formula>
    </cfRule>
  </conditionalFormatting>
  <conditionalFormatting sqref="M8:M9">
    <cfRule type="expression" priority="9" dxfId="18">
      <formula>M8&lt;0</formula>
    </cfRule>
    <cfRule type="expression" priority="10" dxfId="19">
      <formula>M8&gt;0</formula>
    </cfRule>
  </conditionalFormatting>
  <conditionalFormatting sqref="O8:O9">
    <cfRule type="expression" priority="7" dxfId="18">
      <formula>O8&lt;0</formula>
    </cfRule>
    <cfRule type="expression" priority="8" dxfId="19">
      <formula>O8&gt;0</formula>
    </cfRule>
  </conditionalFormatting>
  <conditionalFormatting sqref="E5">
    <cfRule type="expression" priority="5" dxfId="18">
      <formula>E5&lt;0</formula>
    </cfRule>
    <cfRule type="expression" priority="6" dxfId="19">
      <formula>E5&gt;0</formula>
    </cfRule>
  </conditionalFormatting>
  <conditionalFormatting sqref="J5">
    <cfRule type="expression" priority="3" dxfId="18">
      <formula>J5&lt;0</formula>
    </cfRule>
    <cfRule type="expression" priority="4" dxfId="19">
      <formula>J5&gt;0</formula>
    </cfRule>
  </conditionalFormatting>
  <conditionalFormatting sqref="O5">
    <cfRule type="expression" priority="1" dxfId="18">
      <formula>O5&lt;0</formula>
    </cfRule>
    <cfRule type="expression" priority="2" dxfId="19">
      <formula>O5&gt;0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52"/>
  <sheetViews>
    <sheetView showGridLines="0" zoomScalePageLayoutView="0" workbookViewId="0" topLeftCell="A1">
      <selection activeCell="B6" sqref="B6"/>
    </sheetView>
  </sheetViews>
  <sheetFormatPr defaultColWidth="9.140625" defaultRowHeight="15"/>
  <cols>
    <col min="1" max="1" width="7.8515625" style="14" customWidth="1"/>
    <col min="2" max="2" width="25.421875" style="14" customWidth="1"/>
  </cols>
  <sheetData>
    <row r="1" spans="1:2" ht="16.5">
      <c r="A1" s="14" t="s">
        <v>6702</v>
      </c>
      <c r="B1" s="14" t="s">
        <v>6703</v>
      </c>
    </row>
    <row r="2" spans="1:2" ht="16.5">
      <c r="A2" s="15" t="s">
        <v>2</v>
      </c>
      <c r="B2" s="14" t="s">
        <v>409</v>
      </c>
    </row>
    <row r="3" spans="1:2" ht="16.5">
      <c r="A3" s="15" t="s">
        <v>3759</v>
      </c>
      <c r="B3" s="14" t="s">
        <v>410</v>
      </c>
    </row>
    <row r="4" spans="1:2" ht="16.5">
      <c r="A4" s="15" t="s">
        <v>3</v>
      </c>
      <c r="B4" s="14" t="s">
        <v>411</v>
      </c>
    </row>
    <row r="5" spans="1:2" ht="16.5">
      <c r="A5" s="15" t="s">
        <v>4</v>
      </c>
      <c r="B5" s="14" t="s">
        <v>412</v>
      </c>
    </row>
    <row r="6" spans="1:2" ht="16.5">
      <c r="A6" s="15" t="s">
        <v>5</v>
      </c>
      <c r="B6" s="14" t="s">
        <v>413</v>
      </c>
    </row>
    <row r="7" spans="1:2" ht="16.5">
      <c r="A7" s="15" t="s">
        <v>6</v>
      </c>
      <c r="B7" s="14" t="s">
        <v>414</v>
      </c>
    </row>
    <row r="8" spans="1:2" ht="16.5">
      <c r="A8" s="15" t="s">
        <v>7</v>
      </c>
      <c r="B8" s="14" t="s">
        <v>415</v>
      </c>
    </row>
    <row r="9" spans="1:2" ht="16.5">
      <c r="A9" s="15" t="s">
        <v>8</v>
      </c>
      <c r="B9" s="14" t="s">
        <v>416</v>
      </c>
    </row>
    <row r="10" spans="1:2" ht="16.5">
      <c r="A10" s="15" t="s">
        <v>9</v>
      </c>
      <c r="B10" s="14" t="s">
        <v>417</v>
      </c>
    </row>
    <row r="11" spans="1:2" ht="16.5">
      <c r="A11" s="15" t="s">
        <v>3760</v>
      </c>
      <c r="B11" s="14" t="s">
        <v>418</v>
      </c>
    </row>
    <row r="12" spans="1:2" ht="16.5">
      <c r="A12" s="15" t="s">
        <v>10</v>
      </c>
      <c r="B12" s="14" t="s">
        <v>419</v>
      </c>
    </row>
    <row r="13" spans="1:2" ht="16.5">
      <c r="A13" s="15" t="s">
        <v>3761</v>
      </c>
      <c r="B13" s="14" t="s">
        <v>420</v>
      </c>
    </row>
    <row r="14" spans="1:2" ht="16.5">
      <c r="A14" s="15" t="s">
        <v>11</v>
      </c>
      <c r="B14" s="14" t="s">
        <v>421</v>
      </c>
    </row>
    <row r="15" spans="1:2" ht="16.5">
      <c r="A15" s="15" t="s">
        <v>12</v>
      </c>
      <c r="B15" s="14" t="s">
        <v>422</v>
      </c>
    </row>
    <row r="16" spans="1:2" ht="16.5">
      <c r="A16" s="15" t="s">
        <v>13</v>
      </c>
      <c r="B16" s="14" t="s">
        <v>423</v>
      </c>
    </row>
    <row r="17" spans="1:2" ht="16.5">
      <c r="A17" s="15" t="s">
        <v>14</v>
      </c>
      <c r="B17" s="14" t="s">
        <v>424</v>
      </c>
    </row>
    <row r="18" spans="1:2" ht="16.5">
      <c r="A18" s="15" t="s">
        <v>15</v>
      </c>
      <c r="B18" s="14" t="s">
        <v>425</v>
      </c>
    </row>
    <row r="19" spans="1:2" ht="16.5">
      <c r="A19" s="15" t="s">
        <v>16</v>
      </c>
      <c r="B19" s="14" t="s">
        <v>426</v>
      </c>
    </row>
    <row r="20" spans="1:2" ht="16.5">
      <c r="A20" s="15" t="s">
        <v>17</v>
      </c>
      <c r="B20" s="14" t="s">
        <v>427</v>
      </c>
    </row>
    <row r="21" spans="1:2" ht="16.5">
      <c r="A21" s="15" t="s">
        <v>0</v>
      </c>
      <c r="B21" s="14" t="s">
        <v>428</v>
      </c>
    </row>
    <row r="22" spans="1:2" ht="16.5">
      <c r="A22" s="15" t="s">
        <v>18</v>
      </c>
      <c r="B22" s="14" t="s">
        <v>429</v>
      </c>
    </row>
    <row r="23" spans="1:2" ht="16.5">
      <c r="A23" s="15" t="s">
        <v>19</v>
      </c>
      <c r="B23" s="14" t="s">
        <v>430</v>
      </c>
    </row>
    <row r="24" spans="1:2" ht="16.5">
      <c r="A24" s="15" t="s">
        <v>20</v>
      </c>
      <c r="B24" s="14" t="s">
        <v>431</v>
      </c>
    </row>
    <row r="25" spans="1:2" ht="16.5">
      <c r="A25" s="15" t="s">
        <v>21</v>
      </c>
      <c r="B25" s="14" t="s">
        <v>432</v>
      </c>
    </row>
    <row r="26" spans="1:2" ht="16.5">
      <c r="A26" s="15" t="s">
        <v>22</v>
      </c>
      <c r="B26" s="14" t="s">
        <v>433</v>
      </c>
    </row>
    <row r="27" spans="1:2" ht="16.5">
      <c r="A27" s="15" t="s">
        <v>23</v>
      </c>
      <c r="B27" s="14" t="s">
        <v>434</v>
      </c>
    </row>
    <row r="28" spans="1:2" ht="16.5">
      <c r="A28" s="15" t="s">
        <v>24</v>
      </c>
      <c r="B28" s="14" t="s">
        <v>435</v>
      </c>
    </row>
    <row r="29" spans="1:2" ht="16.5">
      <c r="A29" s="15" t="s">
        <v>25</v>
      </c>
      <c r="B29" s="14" t="s">
        <v>436</v>
      </c>
    </row>
    <row r="30" spans="1:2" ht="16.5">
      <c r="A30" s="15" t="s">
        <v>26</v>
      </c>
      <c r="B30" s="14" t="s">
        <v>437</v>
      </c>
    </row>
    <row r="31" spans="1:2" ht="16.5">
      <c r="A31" s="15" t="s">
        <v>27</v>
      </c>
      <c r="B31" s="14" t="s">
        <v>438</v>
      </c>
    </row>
    <row r="32" spans="1:2" ht="16.5">
      <c r="A32" s="15" t="s">
        <v>28</v>
      </c>
      <c r="B32" s="14" t="s">
        <v>439</v>
      </c>
    </row>
    <row r="33" spans="1:2" ht="16.5">
      <c r="A33" s="15" t="s">
        <v>3762</v>
      </c>
      <c r="B33" s="14" t="s">
        <v>440</v>
      </c>
    </row>
    <row r="34" spans="1:2" ht="16.5">
      <c r="A34" s="15" t="s">
        <v>29</v>
      </c>
      <c r="B34" s="14" t="s">
        <v>441</v>
      </c>
    </row>
    <row r="35" spans="1:2" ht="16.5">
      <c r="A35" s="15" t="s">
        <v>30</v>
      </c>
      <c r="B35" s="14" t="s">
        <v>442</v>
      </c>
    </row>
    <row r="36" spans="1:2" ht="16.5">
      <c r="A36" s="15" t="s">
        <v>3763</v>
      </c>
      <c r="B36" s="14" t="s">
        <v>443</v>
      </c>
    </row>
    <row r="37" spans="1:2" ht="16.5">
      <c r="A37" s="15" t="s">
        <v>31</v>
      </c>
      <c r="B37" s="14" t="s">
        <v>444</v>
      </c>
    </row>
    <row r="38" spans="1:2" ht="16.5">
      <c r="A38" s="15" t="s">
        <v>32</v>
      </c>
      <c r="B38" s="14" t="s">
        <v>445</v>
      </c>
    </row>
    <row r="39" spans="1:2" ht="16.5">
      <c r="A39" s="15" t="s">
        <v>3764</v>
      </c>
      <c r="B39" s="14" t="s">
        <v>446</v>
      </c>
    </row>
    <row r="40" spans="1:2" ht="16.5">
      <c r="A40" s="15" t="s">
        <v>33</v>
      </c>
      <c r="B40" s="14" t="s">
        <v>447</v>
      </c>
    </row>
    <row r="41" spans="1:2" ht="16.5">
      <c r="A41" s="15" t="s">
        <v>1</v>
      </c>
      <c r="B41" s="14" t="s">
        <v>448</v>
      </c>
    </row>
    <row r="42" spans="1:2" ht="16.5">
      <c r="A42" s="15" t="s">
        <v>34</v>
      </c>
      <c r="B42" s="14" t="s">
        <v>449</v>
      </c>
    </row>
    <row r="43" spans="1:2" ht="16.5">
      <c r="A43" s="15" t="s">
        <v>3765</v>
      </c>
      <c r="B43" s="14" t="s">
        <v>450</v>
      </c>
    </row>
    <row r="44" spans="1:2" ht="16.5">
      <c r="A44" s="15" t="s">
        <v>3766</v>
      </c>
      <c r="B44" s="14" t="s">
        <v>451</v>
      </c>
    </row>
    <row r="45" spans="1:2" ht="16.5">
      <c r="A45" s="15" t="s">
        <v>35</v>
      </c>
      <c r="B45" s="14" t="s">
        <v>452</v>
      </c>
    </row>
    <row r="46" spans="1:2" ht="16.5">
      <c r="A46" s="15" t="s">
        <v>36</v>
      </c>
      <c r="B46" s="14" t="s">
        <v>453</v>
      </c>
    </row>
    <row r="47" spans="1:2" ht="16.5">
      <c r="A47" s="15" t="s">
        <v>37</v>
      </c>
      <c r="B47" s="14" t="s">
        <v>454</v>
      </c>
    </row>
    <row r="48" spans="1:2" ht="16.5">
      <c r="A48" s="15" t="s">
        <v>38</v>
      </c>
      <c r="B48" s="14" t="s">
        <v>455</v>
      </c>
    </row>
    <row r="49" spans="1:2" ht="16.5">
      <c r="A49" s="15" t="s">
        <v>3767</v>
      </c>
      <c r="B49" s="14" t="s">
        <v>456</v>
      </c>
    </row>
    <row r="50" spans="1:2" ht="16.5">
      <c r="A50" s="15" t="s">
        <v>39</v>
      </c>
      <c r="B50" s="14" t="s">
        <v>457</v>
      </c>
    </row>
    <row r="51" spans="1:2" ht="16.5">
      <c r="A51" s="15" t="s">
        <v>40</v>
      </c>
      <c r="B51" s="14" t="s">
        <v>458</v>
      </c>
    </row>
    <row r="52" spans="1:2" ht="16.5">
      <c r="A52" s="15" t="s">
        <v>41</v>
      </c>
      <c r="B52" s="14" t="s">
        <v>459</v>
      </c>
    </row>
    <row r="53" spans="1:2" ht="16.5">
      <c r="A53" s="15" t="s">
        <v>42</v>
      </c>
      <c r="B53" s="14" t="s">
        <v>460</v>
      </c>
    </row>
    <row r="54" spans="1:2" ht="16.5">
      <c r="A54" s="15" t="s">
        <v>43</v>
      </c>
      <c r="B54" s="14" t="s">
        <v>461</v>
      </c>
    </row>
    <row r="55" spans="1:2" ht="16.5">
      <c r="A55" s="15" t="s">
        <v>44</v>
      </c>
      <c r="B55" s="14" t="s">
        <v>462</v>
      </c>
    </row>
    <row r="56" spans="1:2" ht="16.5">
      <c r="A56" s="15" t="s">
        <v>3768</v>
      </c>
      <c r="B56" s="14" t="s">
        <v>463</v>
      </c>
    </row>
    <row r="57" spans="1:2" ht="16.5">
      <c r="A57" s="15" t="s">
        <v>45</v>
      </c>
      <c r="B57" s="14" t="s">
        <v>464</v>
      </c>
    </row>
    <row r="58" spans="1:2" ht="16.5">
      <c r="A58" s="15" t="s">
        <v>46</v>
      </c>
      <c r="B58" s="14" t="s">
        <v>465</v>
      </c>
    </row>
    <row r="59" spans="1:2" ht="16.5">
      <c r="A59" s="15" t="s">
        <v>3769</v>
      </c>
      <c r="B59" s="14" t="s">
        <v>466</v>
      </c>
    </row>
    <row r="60" spans="1:2" ht="16.5">
      <c r="A60" s="15" t="s">
        <v>47</v>
      </c>
      <c r="B60" s="14" t="s">
        <v>467</v>
      </c>
    </row>
    <row r="61" spans="1:2" ht="16.5">
      <c r="A61" s="15" t="s">
        <v>48</v>
      </c>
      <c r="B61" s="14" t="s">
        <v>468</v>
      </c>
    </row>
    <row r="62" spans="1:2" ht="16.5">
      <c r="A62" s="15" t="s">
        <v>49</v>
      </c>
      <c r="B62" s="14" t="s">
        <v>469</v>
      </c>
    </row>
    <row r="63" spans="1:2" ht="16.5">
      <c r="A63" s="15" t="s">
        <v>3770</v>
      </c>
      <c r="B63" s="14" t="s">
        <v>470</v>
      </c>
    </row>
    <row r="64" spans="1:2" ht="16.5">
      <c r="A64" s="15" t="s">
        <v>3771</v>
      </c>
      <c r="B64" s="14" t="s">
        <v>471</v>
      </c>
    </row>
    <row r="65" spans="1:2" ht="16.5">
      <c r="A65" s="15" t="s">
        <v>3772</v>
      </c>
      <c r="B65" s="14" t="s">
        <v>472</v>
      </c>
    </row>
    <row r="66" spans="1:2" ht="16.5">
      <c r="A66" s="15" t="s">
        <v>3773</v>
      </c>
      <c r="B66" s="14" t="s">
        <v>473</v>
      </c>
    </row>
    <row r="67" spans="1:2" ht="16.5">
      <c r="A67" s="15" t="s">
        <v>3774</v>
      </c>
      <c r="B67" s="14" t="s">
        <v>474</v>
      </c>
    </row>
    <row r="68" spans="1:2" ht="16.5">
      <c r="A68" s="15" t="s">
        <v>3775</v>
      </c>
      <c r="B68" s="14" t="s">
        <v>475</v>
      </c>
    </row>
    <row r="69" spans="1:2" ht="16.5">
      <c r="A69" s="15" t="s">
        <v>3776</v>
      </c>
      <c r="B69" s="14" t="s">
        <v>476</v>
      </c>
    </row>
    <row r="70" spans="1:2" ht="16.5">
      <c r="A70" s="15" t="s">
        <v>50</v>
      </c>
      <c r="B70" s="14" t="s">
        <v>477</v>
      </c>
    </row>
    <row r="71" spans="1:2" ht="16.5">
      <c r="A71" s="15" t="s">
        <v>3777</v>
      </c>
      <c r="B71" s="14" t="s">
        <v>478</v>
      </c>
    </row>
    <row r="72" spans="1:2" ht="16.5">
      <c r="A72" s="15" t="s">
        <v>3778</v>
      </c>
      <c r="B72" s="14" t="s">
        <v>479</v>
      </c>
    </row>
    <row r="73" spans="1:2" ht="16.5">
      <c r="A73" s="15" t="s">
        <v>3779</v>
      </c>
      <c r="B73" s="14" t="s">
        <v>480</v>
      </c>
    </row>
    <row r="74" spans="1:2" ht="16.5">
      <c r="A74" s="15" t="s">
        <v>3780</v>
      </c>
      <c r="B74" s="14" t="s">
        <v>481</v>
      </c>
    </row>
    <row r="75" spans="1:2" ht="16.5">
      <c r="A75" s="15" t="s">
        <v>3781</v>
      </c>
      <c r="B75" s="14" t="s">
        <v>482</v>
      </c>
    </row>
    <row r="76" spans="1:2" ht="16.5">
      <c r="A76" s="15" t="s">
        <v>3782</v>
      </c>
      <c r="B76" s="14" t="s">
        <v>483</v>
      </c>
    </row>
    <row r="77" spans="1:2" ht="16.5">
      <c r="A77" s="15" t="s">
        <v>3783</v>
      </c>
      <c r="B77" s="14" t="s">
        <v>484</v>
      </c>
    </row>
    <row r="78" spans="1:2" ht="16.5">
      <c r="A78" s="15" t="s">
        <v>3784</v>
      </c>
      <c r="B78" s="14" t="s">
        <v>485</v>
      </c>
    </row>
    <row r="79" spans="1:2" ht="16.5">
      <c r="A79" s="15" t="s">
        <v>3785</v>
      </c>
      <c r="B79" s="14" t="s">
        <v>486</v>
      </c>
    </row>
    <row r="80" spans="1:2" ht="16.5">
      <c r="A80" s="15" t="s">
        <v>51</v>
      </c>
      <c r="B80" s="14" t="s">
        <v>487</v>
      </c>
    </row>
    <row r="81" spans="1:2" ht="16.5">
      <c r="A81" s="15" t="s">
        <v>52</v>
      </c>
      <c r="B81" s="14" t="s">
        <v>488</v>
      </c>
    </row>
    <row r="82" spans="1:2" ht="16.5">
      <c r="A82" s="15" t="s">
        <v>53</v>
      </c>
      <c r="B82" s="14" t="s">
        <v>489</v>
      </c>
    </row>
    <row r="83" spans="1:2" ht="16.5">
      <c r="A83" s="15" t="s">
        <v>3786</v>
      </c>
      <c r="B83" s="14" t="s">
        <v>490</v>
      </c>
    </row>
    <row r="84" spans="1:2" ht="16.5">
      <c r="A84" s="15" t="s">
        <v>3787</v>
      </c>
      <c r="B84" s="14" t="s">
        <v>491</v>
      </c>
    </row>
    <row r="85" spans="1:2" ht="16.5">
      <c r="A85" s="15" t="s">
        <v>3788</v>
      </c>
      <c r="B85" s="14" t="s">
        <v>492</v>
      </c>
    </row>
    <row r="86" spans="1:2" ht="16.5">
      <c r="A86" s="15" t="s">
        <v>3789</v>
      </c>
      <c r="B86" s="14" t="s">
        <v>493</v>
      </c>
    </row>
    <row r="87" spans="1:2" ht="16.5">
      <c r="A87" s="15" t="s">
        <v>3790</v>
      </c>
      <c r="B87" s="14" t="s">
        <v>494</v>
      </c>
    </row>
    <row r="88" spans="1:2" ht="16.5">
      <c r="A88" s="15" t="s">
        <v>3791</v>
      </c>
      <c r="B88" s="14" t="s">
        <v>495</v>
      </c>
    </row>
    <row r="89" spans="1:2" ht="16.5">
      <c r="A89" s="15" t="s">
        <v>3792</v>
      </c>
      <c r="B89" s="14" t="s">
        <v>496</v>
      </c>
    </row>
    <row r="90" spans="1:2" ht="16.5">
      <c r="A90" s="15" t="s">
        <v>3793</v>
      </c>
      <c r="B90" s="14" t="s">
        <v>497</v>
      </c>
    </row>
    <row r="91" spans="1:2" ht="16.5">
      <c r="A91" s="15" t="s">
        <v>3794</v>
      </c>
      <c r="B91" s="14" t="s">
        <v>498</v>
      </c>
    </row>
    <row r="92" spans="1:2" ht="16.5">
      <c r="A92" s="15" t="s">
        <v>3795</v>
      </c>
      <c r="B92" s="14" t="s">
        <v>499</v>
      </c>
    </row>
    <row r="93" spans="1:2" ht="16.5">
      <c r="A93" s="15" t="s">
        <v>3796</v>
      </c>
      <c r="B93" s="14" t="s">
        <v>500</v>
      </c>
    </row>
    <row r="94" spans="1:2" ht="16.5">
      <c r="A94" s="15" t="s">
        <v>3797</v>
      </c>
      <c r="B94" s="14" t="s">
        <v>501</v>
      </c>
    </row>
    <row r="95" spans="1:2" ht="16.5">
      <c r="A95" s="15" t="s">
        <v>3798</v>
      </c>
      <c r="B95" s="14" t="s">
        <v>502</v>
      </c>
    </row>
    <row r="96" spans="1:2" ht="16.5">
      <c r="A96" s="15" t="s">
        <v>3799</v>
      </c>
      <c r="B96" s="14" t="s">
        <v>503</v>
      </c>
    </row>
    <row r="97" spans="1:2" ht="16.5">
      <c r="A97" s="15" t="s">
        <v>3800</v>
      </c>
      <c r="B97" s="14" t="s">
        <v>504</v>
      </c>
    </row>
    <row r="98" spans="1:2" ht="16.5">
      <c r="A98" s="15" t="s">
        <v>3801</v>
      </c>
      <c r="B98" s="14" t="s">
        <v>505</v>
      </c>
    </row>
    <row r="99" spans="1:2" ht="16.5">
      <c r="A99" s="15" t="s">
        <v>3802</v>
      </c>
      <c r="B99" s="14" t="s">
        <v>506</v>
      </c>
    </row>
    <row r="100" spans="1:2" ht="16.5">
      <c r="A100" s="15" t="s">
        <v>3803</v>
      </c>
      <c r="B100" s="14" t="s">
        <v>507</v>
      </c>
    </row>
    <row r="101" spans="1:2" ht="16.5">
      <c r="A101" s="15" t="s">
        <v>3804</v>
      </c>
      <c r="B101" s="14" t="s">
        <v>508</v>
      </c>
    </row>
    <row r="102" spans="1:2" ht="16.5">
      <c r="A102" s="15" t="s">
        <v>3805</v>
      </c>
      <c r="B102" s="14" t="s">
        <v>509</v>
      </c>
    </row>
    <row r="103" spans="1:2" ht="16.5">
      <c r="A103" s="15" t="s">
        <v>3806</v>
      </c>
      <c r="B103" s="14" t="s">
        <v>510</v>
      </c>
    </row>
    <row r="104" spans="1:2" ht="16.5">
      <c r="A104" s="15" t="s">
        <v>3807</v>
      </c>
      <c r="B104" s="14" t="s">
        <v>511</v>
      </c>
    </row>
    <row r="105" spans="1:2" ht="16.5">
      <c r="A105" s="15" t="s">
        <v>3808</v>
      </c>
      <c r="B105" s="14" t="s">
        <v>512</v>
      </c>
    </row>
    <row r="106" spans="1:2" ht="16.5">
      <c r="A106" s="15" t="s">
        <v>3809</v>
      </c>
      <c r="B106" s="14" t="s">
        <v>513</v>
      </c>
    </row>
    <row r="107" spans="1:2" ht="16.5">
      <c r="A107" s="15" t="s">
        <v>3810</v>
      </c>
      <c r="B107" s="14" t="s">
        <v>514</v>
      </c>
    </row>
    <row r="108" spans="1:2" ht="16.5">
      <c r="A108" s="15" t="s">
        <v>3811</v>
      </c>
      <c r="B108" s="14" t="s">
        <v>515</v>
      </c>
    </row>
    <row r="109" spans="1:2" ht="16.5">
      <c r="A109" s="15" t="s">
        <v>3812</v>
      </c>
      <c r="B109" s="14" t="s">
        <v>516</v>
      </c>
    </row>
    <row r="110" spans="1:2" ht="16.5">
      <c r="A110" s="15" t="s">
        <v>3813</v>
      </c>
      <c r="B110" s="14" t="s">
        <v>517</v>
      </c>
    </row>
    <row r="111" spans="1:2" ht="16.5">
      <c r="A111" s="15" t="s">
        <v>3814</v>
      </c>
      <c r="B111" s="14" t="s">
        <v>518</v>
      </c>
    </row>
    <row r="112" spans="1:2" ht="16.5">
      <c r="A112" s="15" t="s">
        <v>3815</v>
      </c>
      <c r="B112" s="14" t="s">
        <v>519</v>
      </c>
    </row>
    <row r="113" spans="1:2" ht="16.5">
      <c r="A113" s="15" t="s">
        <v>3816</v>
      </c>
      <c r="B113" s="14" t="s">
        <v>520</v>
      </c>
    </row>
    <row r="114" spans="1:2" ht="16.5">
      <c r="A114" s="15" t="s">
        <v>3817</v>
      </c>
      <c r="B114" s="14" t="s">
        <v>521</v>
      </c>
    </row>
    <row r="115" spans="1:2" ht="16.5">
      <c r="A115" s="15" t="s">
        <v>3818</v>
      </c>
      <c r="B115" s="14" t="s">
        <v>522</v>
      </c>
    </row>
    <row r="116" spans="1:2" ht="16.5">
      <c r="A116" s="15" t="s">
        <v>3819</v>
      </c>
      <c r="B116" s="14" t="s">
        <v>523</v>
      </c>
    </row>
    <row r="117" spans="1:2" ht="16.5">
      <c r="A117" s="15" t="s">
        <v>3820</v>
      </c>
      <c r="B117" s="14" t="s">
        <v>524</v>
      </c>
    </row>
    <row r="118" spans="1:2" ht="16.5">
      <c r="A118" s="15" t="s">
        <v>3821</v>
      </c>
      <c r="B118" s="14" t="s">
        <v>525</v>
      </c>
    </row>
    <row r="119" spans="1:2" ht="16.5">
      <c r="A119" s="15" t="s">
        <v>3822</v>
      </c>
      <c r="B119" s="14" t="s">
        <v>526</v>
      </c>
    </row>
    <row r="120" spans="1:2" ht="16.5">
      <c r="A120" s="15" t="s">
        <v>3823</v>
      </c>
      <c r="B120" s="14" t="s">
        <v>527</v>
      </c>
    </row>
    <row r="121" spans="1:2" ht="16.5">
      <c r="A121" s="15" t="s">
        <v>3824</v>
      </c>
      <c r="B121" s="14" t="s">
        <v>528</v>
      </c>
    </row>
    <row r="122" spans="1:2" ht="16.5">
      <c r="A122" s="15" t="s">
        <v>3825</v>
      </c>
      <c r="B122" s="14" t="s">
        <v>529</v>
      </c>
    </row>
    <row r="123" spans="1:2" ht="16.5">
      <c r="A123" s="15" t="s">
        <v>3826</v>
      </c>
      <c r="B123" s="14" t="s">
        <v>530</v>
      </c>
    </row>
    <row r="124" spans="1:2" ht="16.5">
      <c r="A124" s="15" t="s">
        <v>3827</v>
      </c>
      <c r="B124" s="14" t="s">
        <v>531</v>
      </c>
    </row>
    <row r="125" spans="1:2" ht="16.5">
      <c r="A125" s="15" t="s">
        <v>3828</v>
      </c>
      <c r="B125" s="14" t="s">
        <v>532</v>
      </c>
    </row>
    <row r="126" spans="1:2" ht="16.5">
      <c r="A126" s="15" t="s">
        <v>3829</v>
      </c>
      <c r="B126" s="14" t="s">
        <v>533</v>
      </c>
    </row>
    <row r="127" spans="1:2" ht="16.5">
      <c r="A127" s="15" t="s">
        <v>54</v>
      </c>
      <c r="B127" s="14" t="s">
        <v>534</v>
      </c>
    </row>
    <row r="128" spans="1:2" ht="16.5">
      <c r="A128" s="15" t="s">
        <v>55</v>
      </c>
      <c r="B128" s="14" t="s">
        <v>535</v>
      </c>
    </row>
    <row r="129" spans="1:2" ht="16.5">
      <c r="A129" s="15" t="s">
        <v>56</v>
      </c>
      <c r="B129" s="14" t="s">
        <v>536</v>
      </c>
    </row>
    <row r="130" spans="1:2" ht="16.5">
      <c r="A130" s="15" t="s">
        <v>57</v>
      </c>
      <c r="B130" s="14" t="s">
        <v>537</v>
      </c>
    </row>
    <row r="131" spans="1:2" ht="16.5">
      <c r="A131" s="15" t="s">
        <v>3830</v>
      </c>
      <c r="B131" s="14" t="s">
        <v>538</v>
      </c>
    </row>
    <row r="132" spans="1:2" ht="16.5">
      <c r="A132" s="15" t="s">
        <v>58</v>
      </c>
      <c r="B132" s="14" t="s">
        <v>539</v>
      </c>
    </row>
    <row r="133" spans="1:2" ht="16.5">
      <c r="A133" s="15" t="s">
        <v>3831</v>
      </c>
      <c r="B133" s="14" t="s">
        <v>540</v>
      </c>
    </row>
    <row r="134" spans="1:2" ht="16.5">
      <c r="A134" s="15" t="s">
        <v>3832</v>
      </c>
      <c r="B134" s="14" t="s">
        <v>541</v>
      </c>
    </row>
    <row r="135" spans="1:2" ht="16.5">
      <c r="A135" s="15" t="s">
        <v>3833</v>
      </c>
      <c r="B135" s="14" t="s">
        <v>542</v>
      </c>
    </row>
    <row r="136" spans="1:2" ht="16.5">
      <c r="A136" s="15" t="s">
        <v>3834</v>
      </c>
      <c r="B136" s="14" t="s">
        <v>543</v>
      </c>
    </row>
    <row r="137" spans="1:2" ht="16.5">
      <c r="A137" s="15" t="s">
        <v>3835</v>
      </c>
      <c r="B137" s="14" t="s">
        <v>544</v>
      </c>
    </row>
    <row r="138" spans="1:2" ht="16.5">
      <c r="A138" s="15" t="s">
        <v>3836</v>
      </c>
      <c r="B138" s="14" t="s">
        <v>545</v>
      </c>
    </row>
    <row r="139" spans="1:2" ht="16.5">
      <c r="A139" s="15" t="s">
        <v>3837</v>
      </c>
      <c r="B139" s="14" t="s">
        <v>546</v>
      </c>
    </row>
    <row r="140" spans="1:2" ht="16.5">
      <c r="A140" s="15" t="s">
        <v>3838</v>
      </c>
      <c r="B140" s="14" t="s">
        <v>547</v>
      </c>
    </row>
    <row r="141" spans="1:2" ht="16.5">
      <c r="A141" s="15" t="s">
        <v>3839</v>
      </c>
      <c r="B141" s="14" t="s">
        <v>548</v>
      </c>
    </row>
    <row r="142" spans="1:2" ht="16.5">
      <c r="A142" s="15" t="s">
        <v>3840</v>
      </c>
      <c r="B142" s="14" t="s">
        <v>549</v>
      </c>
    </row>
    <row r="143" spans="1:2" ht="16.5">
      <c r="A143" s="15" t="s">
        <v>3841</v>
      </c>
      <c r="B143" s="14" t="s">
        <v>550</v>
      </c>
    </row>
    <row r="144" spans="1:2" ht="16.5">
      <c r="A144" s="15" t="s">
        <v>3842</v>
      </c>
      <c r="B144" s="14" t="s">
        <v>551</v>
      </c>
    </row>
    <row r="145" spans="1:2" ht="16.5">
      <c r="A145" s="15" t="s">
        <v>3843</v>
      </c>
      <c r="B145" s="14" t="s">
        <v>552</v>
      </c>
    </row>
    <row r="146" spans="1:2" ht="16.5">
      <c r="A146" s="15" t="s">
        <v>3844</v>
      </c>
      <c r="B146" s="14" t="s">
        <v>553</v>
      </c>
    </row>
    <row r="147" spans="1:2" ht="16.5">
      <c r="A147" s="15" t="s">
        <v>3845</v>
      </c>
      <c r="B147" s="14" t="s">
        <v>554</v>
      </c>
    </row>
    <row r="148" spans="1:2" ht="16.5">
      <c r="A148" s="15" t="s">
        <v>3846</v>
      </c>
      <c r="B148" s="14" t="s">
        <v>555</v>
      </c>
    </row>
    <row r="149" spans="1:2" ht="16.5">
      <c r="A149" s="15" t="s">
        <v>3847</v>
      </c>
      <c r="B149" s="14" t="s">
        <v>556</v>
      </c>
    </row>
    <row r="150" spans="1:2" ht="16.5">
      <c r="A150" s="15" t="s">
        <v>3848</v>
      </c>
      <c r="B150" s="14" t="s">
        <v>557</v>
      </c>
    </row>
    <row r="151" spans="1:2" ht="16.5">
      <c r="A151" s="15" t="s">
        <v>3849</v>
      </c>
      <c r="B151" s="14" t="s">
        <v>558</v>
      </c>
    </row>
    <row r="152" spans="1:2" ht="16.5">
      <c r="A152" s="15" t="s">
        <v>3850</v>
      </c>
      <c r="B152" s="14" t="s">
        <v>559</v>
      </c>
    </row>
    <row r="153" spans="1:2" ht="16.5">
      <c r="A153" s="15" t="s">
        <v>3851</v>
      </c>
      <c r="B153" s="14" t="s">
        <v>560</v>
      </c>
    </row>
    <row r="154" spans="1:2" ht="16.5">
      <c r="A154" s="15" t="s">
        <v>3852</v>
      </c>
      <c r="B154" s="14" t="s">
        <v>561</v>
      </c>
    </row>
    <row r="155" spans="1:2" ht="16.5">
      <c r="A155" s="15" t="s">
        <v>3853</v>
      </c>
      <c r="B155" s="14" t="s">
        <v>562</v>
      </c>
    </row>
    <row r="156" spans="1:2" ht="16.5">
      <c r="A156" s="15" t="s">
        <v>3854</v>
      </c>
      <c r="B156" s="14" t="s">
        <v>563</v>
      </c>
    </row>
    <row r="157" spans="1:2" ht="16.5">
      <c r="A157" s="15" t="s">
        <v>3855</v>
      </c>
      <c r="B157" s="14" t="s">
        <v>564</v>
      </c>
    </row>
    <row r="158" spans="1:2" ht="16.5">
      <c r="A158" s="15" t="s">
        <v>3856</v>
      </c>
      <c r="B158" s="14" t="s">
        <v>565</v>
      </c>
    </row>
    <row r="159" spans="1:2" ht="16.5">
      <c r="A159" s="15" t="s">
        <v>3857</v>
      </c>
      <c r="B159" s="14" t="s">
        <v>566</v>
      </c>
    </row>
    <row r="160" spans="1:2" ht="16.5">
      <c r="A160" s="15" t="s">
        <v>3858</v>
      </c>
      <c r="B160" s="14" t="s">
        <v>567</v>
      </c>
    </row>
    <row r="161" spans="1:2" ht="16.5">
      <c r="A161" s="15" t="s">
        <v>3859</v>
      </c>
      <c r="B161" s="14" t="s">
        <v>568</v>
      </c>
    </row>
    <row r="162" spans="1:2" ht="16.5">
      <c r="A162" s="15" t="s">
        <v>3860</v>
      </c>
      <c r="B162" s="14" t="s">
        <v>569</v>
      </c>
    </row>
    <row r="163" spans="1:2" ht="16.5">
      <c r="A163" s="15" t="s">
        <v>3861</v>
      </c>
      <c r="B163" s="14" t="s">
        <v>570</v>
      </c>
    </row>
    <row r="164" spans="1:2" ht="16.5">
      <c r="A164" s="15" t="s">
        <v>3862</v>
      </c>
      <c r="B164" s="14" t="s">
        <v>571</v>
      </c>
    </row>
    <row r="165" spans="1:2" ht="16.5">
      <c r="A165" s="15" t="s">
        <v>3863</v>
      </c>
      <c r="B165" s="14" t="s">
        <v>572</v>
      </c>
    </row>
    <row r="166" spans="1:2" ht="16.5">
      <c r="A166" s="15" t="s">
        <v>3864</v>
      </c>
      <c r="B166" s="14" t="s">
        <v>573</v>
      </c>
    </row>
    <row r="167" spans="1:2" ht="16.5">
      <c r="A167" s="15" t="s">
        <v>3865</v>
      </c>
      <c r="B167" s="14" t="s">
        <v>574</v>
      </c>
    </row>
    <row r="168" spans="1:2" ht="16.5">
      <c r="A168" s="15" t="s">
        <v>3866</v>
      </c>
      <c r="B168" s="14" t="s">
        <v>575</v>
      </c>
    </row>
    <row r="169" spans="1:2" ht="16.5">
      <c r="A169" s="15" t="s">
        <v>3867</v>
      </c>
      <c r="B169" s="14" t="s">
        <v>576</v>
      </c>
    </row>
    <row r="170" spans="1:2" ht="16.5">
      <c r="A170" s="15" t="s">
        <v>3868</v>
      </c>
      <c r="B170" s="14" t="s">
        <v>577</v>
      </c>
    </row>
    <row r="171" spans="1:2" ht="16.5">
      <c r="A171" s="15" t="s">
        <v>3869</v>
      </c>
      <c r="B171" s="14" t="s">
        <v>578</v>
      </c>
    </row>
    <row r="172" spans="1:2" ht="16.5">
      <c r="A172" s="15" t="s">
        <v>3870</v>
      </c>
      <c r="B172" s="14" t="s">
        <v>579</v>
      </c>
    </row>
    <row r="173" spans="1:2" ht="16.5">
      <c r="A173" s="15" t="s">
        <v>3871</v>
      </c>
      <c r="B173" s="14" t="s">
        <v>580</v>
      </c>
    </row>
    <row r="174" spans="1:2" ht="16.5">
      <c r="A174" s="15" t="s">
        <v>3872</v>
      </c>
      <c r="B174" s="14" t="s">
        <v>581</v>
      </c>
    </row>
    <row r="175" spans="1:2" ht="16.5">
      <c r="A175" s="15" t="s">
        <v>3873</v>
      </c>
      <c r="B175" s="14" t="s">
        <v>582</v>
      </c>
    </row>
    <row r="176" spans="1:2" ht="16.5">
      <c r="A176" s="15" t="s">
        <v>3874</v>
      </c>
      <c r="B176" s="14" t="s">
        <v>583</v>
      </c>
    </row>
    <row r="177" spans="1:2" ht="16.5">
      <c r="A177" s="15" t="s">
        <v>3875</v>
      </c>
      <c r="B177" s="14" t="s">
        <v>584</v>
      </c>
    </row>
    <row r="178" spans="1:2" ht="16.5">
      <c r="A178" s="15" t="s">
        <v>3876</v>
      </c>
      <c r="B178" s="14" t="s">
        <v>585</v>
      </c>
    </row>
    <row r="179" spans="1:2" ht="16.5">
      <c r="A179" s="15" t="s">
        <v>3877</v>
      </c>
      <c r="B179" s="14" t="s">
        <v>586</v>
      </c>
    </row>
    <row r="180" spans="1:2" ht="16.5">
      <c r="A180" s="15" t="s">
        <v>3878</v>
      </c>
      <c r="B180" s="14" t="s">
        <v>587</v>
      </c>
    </row>
    <row r="181" spans="1:2" ht="16.5">
      <c r="A181" s="15" t="s">
        <v>3879</v>
      </c>
      <c r="B181" s="14" t="s">
        <v>588</v>
      </c>
    </row>
    <row r="182" spans="1:2" ht="16.5">
      <c r="A182" s="15" t="s">
        <v>3880</v>
      </c>
      <c r="B182" s="14" t="s">
        <v>589</v>
      </c>
    </row>
    <row r="183" spans="1:2" ht="16.5">
      <c r="A183" s="15" t="s">
        <v>3881</v>
      </c>
      <c r="B183" s="14" t="s">
        <v>590</v>
      </c>
    </row>
    <row r="184" spans="1:2" ht="16.5">
      <c r="A184" s="15" t="s">
        <v>3882</v>
      </c>
      <c r="B184" s="14" t="s">
        <v>591</v>
      </c>
    </row>
    <row r="185" spans="1:2" ht="16.5">
      <c r="A185" s="15" t="s">
        <v>3883</v>
      </c>
      <c r="B185" s="14" t="s">
        <v>592</v>
      </c>
    </row>
    <row r="186" spans="1:2" ht="16.5">
      <c r="A186" s="15" t="s">
        <v>3884</v>
      </c>
      <c r="B186" s="14" t="s">
        <v>593</v>
      </c>
    </row>
    <row r="187" spans="1:2" ht="16.5">
      <c r="A187" s="15" t="s">
        <v>3885</v>
      </c>
      <c r="B187" s="14" t="s">
        <v>594</v>
      </c>
    </row>
    <row r="188" spans="1:2" ht="16.5">
      <c r="A188" s="15" t="s">
        <v>3886</v>
      </c>
      <c r="B188" s="14" t="s">
        <v>595</v>
      </c>
    </row>
    <row r="189" spans="1:2" ht="16.5">
      <c r="A189" s="15" t="s">
        <v>3887</v>
      </c>
      <c r="B189" s="14" t="s">
        <v>596</v>
      </c>
    </row>
    <row r="190" spans="1:2" ht="16.5">
      <c r="A190" s="15" t="s">
        <v>3888</v>
      </c>
      <c r="B190" s="14" t="s">
        <v>597</v>
      </c>
    </row>
    <row r="191" spans="1:2" ht="16.5">
      <c r="A191" s="15" t="s">
        <v>3889</v>
      </c>
      <c r="B191" s="14" t="s">
        <v>598</v>
      </c>
    </row>
    <row r="192" spans="1:2" ht="16.5">
      <c r="A192" s="15" t="s">
        <v>3890</v>
      </c>
      <c r="B192" s="14" t="s">
        <v>599</v>
      </c>
    </row>
    <row r="193" spans="1:2" ht="16.5">
      <c r="A193" s="15" t="s">
        <v>3891</v>
      </c>
      <c r="B193" s="14" t="s">
        <v>600</v>
      </c>
    </row>
    <row r="194" spans="1:2" ht="16.5">
      <c r="A194" s="15" t="s">
        <v>3892</v>
      </c>
      <c r="B194" s="14" t="s">
        <v>601</v>
      </c>
    </row>
    <row r="195" spans="1:2" ht="16.5">
      <c r="A195" s="15" t="s">
        <v>3893</v>
      </c>
      <c r="B195" s="14" t="s">
        <v>602</v>
      </c>
    </row>
    <row r="196" spans="1:2" ht="16.5">
      <c r="A196" s="15" t="s">
        <v>3894</v>
      </c>
      <c r="B196" s="14" t="s">
        <v>603</v>
      </c>
    </row>
    <row r="197" spans="1:2" ht="16.5">
      <c r="A197" s="15" t="s">
        <v>3895</v>
      </c>
      <c r="B197" s="14" t="s">
        <v>604</v>
      </c>
    </row>
    <row r="198" spans="1:2" ht="16.5">
      <c r="A198" s="15" t="s">
        <v>3896</v>
      </c>
      <c r="B198" s="14" t="s">
        <v>605</v>
      </c>
    </row>
    <row r="199" spans="1:2" ht="16.5">
      <c r="A199" s="15" t="s">
        <v>3897</v>
      </c>
      <c r="B199" s="14" t="s">
        <v>606</v>
      </c>
    </row>
    <row r="200" spans="1:2" ht="16.5">
      <c r="A200" s="15" t="s">
        <v>3898</v>
      </c>
      <c r="B200" s="14" t="s">
        <v>607</v>
      </c>
    </row>
    <row r="201" spans="1:2" ht="16.5">
      <c r="A201" s="15" t="s">
        <v>3899</v>
      </c>
      <c r="B201" s="14" t="s">
        <v>608</v>
      </c>
    </row>
    <row r="202" spans="1:2" ht="16.5">
      <c r="A202" s="15" t="s">
        <v>3900</v>
      </c>
      <c r="B202" s="14" t="s">
        <v>609</v>
      </c>
    </row>
    <row r="203" spans="1:2" ht="16.5">
      <c r="A203" s="15" t="s">
        <v>3901</v>
      </c>
      <c r="B203" s="14" t="s">
        <v>610</v>
      </c>
    </row>
    <row r="204" spans="1:2" ht="16.5">
      <c r="A204" s="15" t="s">
        <v>3902</v>
      </c>
      <c r="B204" s="14" t="s">
        <v>611</v>
      </c>
    </row>
    <row r="205" spans="1:2" ht="16.5">
      <c r="A205" s="15" t="s">
        <v>3903</v>
      </c>
      <c r="B205" s="14" t="s">
        <v>612</v>
      </c>
    </row>
    <row r="206" spans="1:2" ht="16.5">
      <c r="A206" s="15" t="s">
        <v>3904</v>
      </c>
      <c r="B206" s="14" t="s">
        <v>613</v>
      </c>
    </row>
    <row r="207" spans="1:2" ht="16.5">
      <c r="A207" s="15" t="s">
        <v>3905</v>
      </c>
      <c r="B207" s="14" t="s">
        <v>614</v>
      </c>
    </row>
    <row r="208" spans="1:2" ht="16.5">
      <c r="A208" s="15" t="s">
        <v>3906</v>
      </c>
      <c r="B208" s="14" t="s">
        <v>615</v>
      </c>
    </row>
    <row r="209" spans="1:2" ht="16.5">
      <c r="A209" s="15" t="s">
        <v>3907</v>
      </c>
      <c r="B209" s="14" t="s">
        <v>616</v>
      </c>
    </row>
    <row r="210" spans="1:2" ht="16.5">
      <c r="A210" s="15" t="s">
        <v>3908</v>
      </c>
      <c r="B210" s="14" t="s">
        <v>617</v>
      </c>
    </row>
    <row r="211" spans="1:2" ht="16.5">
      <c r="A211" s="15" t="s">
        <v>3909</v>
      </c>
      <c r="B211" s="14" t="s">
        <v>618</v>
      </c>
    </row>
    <row r="212" spans="1:2" ht="16.5">
      <c r="A212" s="15" t="s">
        <v>3910</v>
      </c>
      <c r="B212" s="14" t="s">
        <v>619</v>
      </c>
    </row>
    <row r="213" spans="1:2" ht="16.5">
      <c r="A213" s="15" t="s">
        <v>3911</v>
      </c>
      <c r="B213" s="14" t="s">
        <v>620</v>
      </c>
    </row>
    <row r="214" spans="1:2" ht="16.5">
      <c r="A214" s="15" t="s">
        <v>3912</v>
      </c>
      <c r="B214" s="14" t="s">
        <v>621</v>
      </c>
    </row>
    <row r="215" spans="1:2" ht="16.5">
      <c r="A215" s="15" t="s">
        <v>3913</v>
      </c>
      <c r="B215" s="14" t="s">
        <v>622</v>
      </c>
    </row>
    <row r="216" spans="1:2" ht="16.5">
      <c r="A216" s="15" t="s">
        <v>3914</v>
      </c>
      <c r="B216" s="14" t="s">
        <v>623</v>
      </c>
    </row>
    <row r="217" spans="1:2" ht="16.5">
      <c r="A217" s="15" t="s">
        <v>3915</v>
      </c>
      <c r="B217" s="14" t="s">
        <v>624</v>
      </c>
    </row>
    <row r="218" spans="1:2" ht="16.5">
      <c r="A218" s="15" t="s">
        <v>3916</v>
      </c>
      <c r="B218" s="14" t="s">
        <v>625</v>
      </c>
    </row>
    <row r="219" spans="1:2" ht="16.5">
      <c r="A219" s="15" t="s">
        <v>3917</v>
      </c>
      <c r="B219" s="14" t="s">
        <v>626</v>
      </c>
    </row>
    <row r="220" spans="1:2" ht="16.5">
      <c r="A220" s="15" t="s">
        <v>3918</v>
      </c>
      <c r="B220" s="14" t="s">
        <v>627</v>
      </c>
    </row>
    <row r="221" spans="1:2" ht="16.5">
      <c r="A221" s="15" t="s">
        <v>3919</v>
      </c>
      <c r="B221" s="14" t="s">
        <v>628</v>
      </c>
    </row>
    <row r="222" spans="1:2" ht="16.5">
      <c r="A222" s="15" t="s">
        <v>3920</v>
      </c>
      <c r="B222" s="14" t="s">
        <v>629</v>
      </c>
    </row>
    <row r="223" spans="1:2" ht="16.5">
      <c r="A223" s="15" t="s">
        <v>3921</v>
      </c>
      <c r="B223" s="14" t="s">
        <v>630</v>
      </c>
    </row>
    <row r="224" spans="1:2" ht="16.5">
      <c r="A224" s="15" t="s">
        <v>3922</v>
      </c>
      <c r="B224" s="14" t="s">
        <v>631</v>
      </c>
    </row>
    <row r="225" spans="1:2" ht="16.5">
      <c r="A225" s="15" t="s">
        <v>3923</v>
      </c>
      <c r="B225" s="14" t="s">
        <v>632</v>
      </c>
    </row>
    <row r="226" spans="1:2" ht="16.5">
      <c r="A226" s="15" t="s">
        <v>3924</v>
      </c>
      <c r="B226" s="14" t="s">
        <v>633</v>
      </c>
    </row>
    <row r="227" spans="1:2" ht="16.5">
      <c r="A227" s="15" t="s">
        <v>3925</v>
      </c>
      <c r="B227" s="14" t="s">
        <v>634</v>
      </c>
    </row>
    <row r="228" spans="1:2" ht="16.5">
      <c r="A228" s="15" t="s">
        <v>3926</v>
      </c>
      <c r="B228" s="14" t="s">
        <v>635</v>
      </c>
    </row>
    <row r="229" spans="1:2" ht="16.5">
      <c r="A229" s="15" t="s">
        <v>3927</v>
      </c>
      <c r="B229" s="14" t="s">
        <v>636</v>
      </c>
    </row>
    <row r="230" spans="1:2" ht="16.5">
      <c r="A230" s="15" t="s">
        <v>3928</v>
      </c>
      <c r="B230" s="14" t="s">
        <v>637</v>
      </c>
    </row>
    <row r="231" spans="1:2" ht="16.5">
      <c r="A231" s="15" t="s">
        <v>3929</v>
      </c>
      <c r="B231" s="14" t="s">
        <v>638</v>
      </c>
    </row>
    <row r="232" spans="1:2" ht="16.5">
      <c r="A232" s="15" t="s">
        <v>3930</v>
      </c>
      <c r="B232" s="14" t="s">
        <v>639</v>
      </c>
    </row>
    <row r="233" spans="1:2" ht="16.5">
      <c r="A233" s="15" t="s">
        <v>3931</v>
      </c>
      <c r="B233" s="14" t="s">
        <v>640</v>
      </c>
    </row>
    <row r="234" spans="1:2" ht="16.5">
      <c r="A234" s="15" t="s">
        <v>3932</v>
      </c>
      <c r="B234" s="14" t="s">
        <v>641</v>
      </c>
    </row>
    <row r="235" spans="1:2" ht="16.5">
      <c r="A235" s="15" t="s">
        <v>3933</v>
      </c>
      <c r="B235" s="14" t="s">
        <v>642</v>
      </c>
    </row>
    <row r="236" spans="1:2" ht="16.5">
      <c r="A236" s="15" t="s">
        <v>3934</v>
      </c>
      <c r="B236" s="14" t="s">
        <v>643</v>
      </c>
    </row>
    <row r="237" spans="1:2" ht="16.5">
      <c r="A237" s="15" t="s">
        <v>3935</v>
      </c>
      <c r="B237" s="14" t="s">
        <v>644</v>
      </c>
    </row>
    <row r="238" spans="1:2" ht="16.5">
      <c r="A238" s="15" t="s">
        <v>3936</v>
      </c>
      <c r="B238" s="14" t="s">
        <v>645</v>
      </c>
    </row>
    <row r="239" spans="1:2" ht="16.5">
      <c r="A239" s="15" t="s">
        <v>3937</v>
      </c>
      <c r="B239" s="14" t="s">
        <v>646</v>
      </c>
    </row>
    <row r="240" spans="1:2" ht="16.5">
      <c r="A240" s="15" t="s">
        <v>3938</v>
      </c>
      <c r="B240" s="14" t="s">
        <v>647</v>
      </c>
    </row>
    <row r="241" spans="1:2" ht="16.5">
      <c r="A241" s="15" t="s">
        <v>3939</v>
      </c>
      <c r="B241" s="14" t="s">
        <v>648</v>
      </c>
    </row>
    <row r="242" spans="1:2" ht="16.5">
      <c r="A242" s="15" t="s">
        <v>3940</v>
      </c>
      <c r="B242" s="14" t="s">
        <v>649</v>
      </c>
    </row>
    <row r="243" spans="1:2" ht="16.5">
      <c r="A243" s="15" t="s">
        <v>3941</v>
      </c>
      <c r="B243" s="14" t="s">
        <v>650</v>
      </c>
    </row>
    <row r="244" spans="1:2" ht="16.5">
      <c r="A244" s="15" t="s">
        <v>3942</v>
      </c>
      <c r="B244" s="14" t="s">
        <v>651</v>
      </c>
    </row>
    <row r="245" spans="1:2" ht="16.5">
      <c r="A245" s="15" t="s">
        <v>3943</v>
      </c>
      <c r="B245" s="14" t="s">
        <v>652</v>
      </c>
    </row>
    <row r="246" spans="1:2" ht="16.5">
      <c r="A246" s="15" t="s">
        <v>59</v>
      </c>
      <c r="B246" s="14" t="s">
        <v>653</v>
      </c>
    </row>
    <row r="247" spans="1:2" ht="16.5">
      <c r="A247" s="15" t="s">
        <v>3944</v>
      </c>
      <c r="B247" s="14" t="s">
        <v>654</v>
      </c>
    </row>
    <row r="248" spans="1:2" ht="16.5">
      <c r="A248" s="15" t="s">
        <v>3945</v>
      </c>
      <c r="B248" s="14" t="s">
        <v>655</v>
      </c>
    </row>
    <row r="249" spans="1:2" ht="16.5">
      <c r="A249" s="15" t="s">
        <v>3946</v>
      </c>
      <c r="B249" s="14" t="s">
        <v>656</v>
      </c>
    </row>
    <row r="250" spans="1:2" ht="16.5">
      <c r="A250" s="15" t="s">
        <v>3947</v>
      </c>
      <c r="B250" s="14" t="s">
        <v>657</v>
      </c>
    </row>
    <row r="251" spans="1:2" ht="16.5">
      <c r="A251" s="15" t="s">
        <v>3948</v>
      </c>
      <c r="B251" s="14" t="s">
        <v>658</v>
      </c>
    </row>
    <row r="252" spans="1:2" ht="16.5">
      <c r="A252" s="15" t="s">
        <v>3949</v>
      </c>
      <c r="B252" s="14" t="s">
        <v>659</v>
      </c>
    </row>
    <row r="253" spans="1:2" ht="16.5">
      <c r="A253" s="15" t="s">
        <v>3950</v>
      </c>
      <c r="B253" s="14" t="s">
        <v>660</v>
      </c>
    </row>
    <row r="254" spans="1:2" ht="16.5">
      <c r="A254" s="15" t="s">
        <v>3951</v>
      </c>
      <c r="B254" s="14" t="s">
        <v>661</v>
      </c>
    </row>
    <row r="255" spans="1:2" ht="16.5">
      <c r="A255" s="15" t="s">
        <v>3952</v>
      </c>
      <c r="B255" s="14" t="s">
        <v>662</v>
      </c>
    </row>
    <row r="256" spans="1:2" ht="16.5">
      <c r="A256" s="15" t="s">
        <v>3953</v>
      </c>
      <c r="B256" s="14" t="s">
        <v>663</v>
      </c>
    </row>
    <row r="257" spans="1:2" ht="16.5">
      <c r="A257" s="15" t="s">
        <v>3954</v>
      </c>
      <c r="B257" s="14" t="s">
        <v>664</v>
      </c>
    </row>
    <row r="258" spans="1:2" ht="16.5">
      <c r="A258" s="15" t="s">
        <v>3955</v>
      </c>
      <c r="B258" s="14" t="s">
        <v>665</v>
      </c>
    </row>
    <row r="259" spans="1:2" ht="16.5">
      <c r="A259" s="15" t="s">
        <v>3956</v>
      </c>
      <c r="B259" s="14" t="s">
        <v>666</v>
      </c>
    </row>
    <row r="260" spans="1:2" ht="16.5">
      <c r="A260" s="15" t="s">
        <v>3957</v>
      </c>
      <c r="B260" s="14" t="s">
        <v>667</v>
      </c>
    </row>
    <row r="261" spans="1:2" ht="16.5">
      <c r="A261" s="15" t="s">
        <v>3958</v>
      </c>
      <c r="B261" s="14" t="s">
        <v>668</v>
      </c>
    </row>
    <row r="262" spans="1:2" ht="16.5">
      <c r="A262" s="15" t="s">
        <v>3959</v>
      </c>
      <c r="B262" s="14" t="s">
        <v>669</v>
      </c>
    </row>
    <row r="263" spans="1:2" ht="16.5">
      <c r="A263" s="15" t="s">
        <v>3960</v>
      </c>
      <c r="B263" s="14" t="s">
        <v>670</v>
      </c>
    </row>
    <row r="264" spans="1:2" ht="16.5">
      <c r="A264" s="15" t="s">
        <v>3961</v>
      </c>
      <c r="B264" s="14" t="s">
        <v>671</v>
      </c>
    </row>
    <row r="265" spans="1:2" ht="16.5">
      <c r="A265" s="15" t="s">
        <v>3962</v>
      </c>
      <c r="B265" s="14" t="s">
        <v>672</v>
      </c>
    </row>
    <row r="266" spans="1:2" ht="16.5">
      <c r="A266" s="15" t="s">
        <v>3963</v>
      </c>
      <c r="B266" s="14" t="s">
        <v>673</v>
      </c>
    </row>
    <row r="267" spans="1:2" ht="16.5">
      <c r="A267" s="15" t="s">
        <v>3964</v>
      </c>
      <c r="B267" s="14" t="s">
        <v>674</v>
      </c>
    </row>
    <row r="268" spans="1:2" ht="16.5">
      <c r="A268" s="15" t="s">
        <v>3965</v>
      </c>
      <c r="B268" s="14" t="s">
        <v>675</v>
      </c>
    </row>
    <row r="269" spans="1:2" ht="16.5">
      <c r="A269" s="15" t="s">
        <v>3966</v>
      </c>
      <c r="B269" s="14" t="s">
        <v>676</v>
      </c>
    </row>
    <row r="270" spans="1:2" ht="16.5">
      <c r="A270" s="15" t="s">
        <v>3967</v>
      </c>
      <c r="B270" s="14" t="s">
        <v>677</v>
      </c>
    </row>
    <row r="271" spans="1:2" ht="16.5">
      <c r="A271" s="15" t="s">
        <v>3968</v>
      </c>
      <c r="B271" s="14" t="s">
        <v>678</v>
      </c>
    </row>
    <row r="272" spans="1:2" ht="16.5">
      <c r="A272" s="15" t="s">
        <v>3969</v>
      </c>
      <c r="B272" s="14" t="s">
        <v>679</v>
      </c>
    </row>
    <row r="273" spans="1:2" ht="16.5">
      <c r="A273" s="15" t="s">
        <v>60</v>
      </c>
      <c r="B273" s="14" t="s">
        <v>680</v>
      </c>
    </row>
    <row r="274" spans="1:2" ht="16.5">
      <c r="A274" s="15" t="s">
        <v>3970</v>
      </c>
      <c r="B274" s="14" t="s">
        <v>681</v>
      </c>
    </row>
    <row r="275" spans="1:2" ht="16.5">
      <c r="A275" s="15" t="s">
        <v>3971</v>
      </c>
      <c r="B275" s="14" t="s">
        <v>682</v>
      </c>
    </row>
    <row r="276" spans="1:2" ht="16.5">
      <c r="A276" s="15" t="s">
        <v>3972</v>
      </c>
      <c r="B276" s="14" t="s">
        <v>683</v>
      </c>
    </row>
    <row r="277" spans="1:2" ht="16.5">
      <c r="A277" s="15" t="s">
        <v>61</v>
      </c>
      <c r="B277" s="14" t="s">
        <v>684</v>
      </c>
    </row>
    <row r="278" spans="1:2" ht="16.5">
      <c r="A278" s="15" t="s">
        <v>3973</v>
      </c>
      <c r="B278" s="14" t="s">
        <v>685</v>
      </c>
    </row>
    <row r="279" spans="1:2" ht="16.5">
      <c r="A279" s="15" t="s">
        <v>3974</v>
      </c>
      <c r="B279" s="14" t="s">
        <v>686</v>
      </c>
    </row>
    <row r="280" spans="1:2" ht="16.5">
      <c r="A280" s="15" t="s">
        <v>3975</v>
      </c>
      <c r="B280" s="14" t="s">
        <v>687</v>
      </c>
    </row>
    <row r="281" spans="1:2" ht="16.5">
      <c r="A281" s="15" t="s">
        <v>3976</v>
      </c>
      <c r="B281" s="14" t="s">
        <v>688</v>
      </c>
    </row>
    <row r="282" spans="1:2" ht="16.5">
      <c r="A282" s="15" t="s">
        <v>3977</v>
      </c>
      <c r="B282" s="14" t="s">
        <v>689</v>
      </c>
    </row>
    <row r="283" spans="1:2" ht="16.5">
      <c r="A283" s="15" t="s">
        <v>3978</v>
      </c>
      <c r="B283" s="14" t="s">
        <v>690</v>
      </c>
    </row>
    <row r="284" spans="1:2" ht="16.5">
      <c r="A284" s="15" t="s">
        <v>3979</v>
      </c>
      <c r="B284" s="14" t="s">
        <v>691</v>
      </c>
    </row>
    <row r="285" spans="1:2" ht="16.5">
      <c r="A285" s="15" t="s">
        <v>3980</v>
      </c>
      <c r="B285" s="14" t="s">
        <v>692</v>
      </c>
    </row>
    <row r="286" spans="1:2" ht="16.5">
      <c r="A286" s="15" t="s">
        <v>3981</v>
      </c>
      <c r="B286" s="14" t="s">
        <v>693</v>
      </c>
    </row>
    <row r="287" spans="1:2" ht="16.5">
      <c r="A287" s="15" t="s">
        <v>3982</v>
      </c>
      <c r="B287" s="14" t="s">
        <v>694</v>
      </c>
    </row>
    <row r="288" spans="1:2" ht="16.5">
      <c r="A288" s="15" t="s">
        <v>3983</v>
      </c>
      <c r="B288" s="14" t="s">
        <v>695</v>
      </c>
    </row>
    <row r="289" spans="1:2" ht="16.5">
      <c r="A289" s="15" t="s">
        <v>3984</v>
      </c>
      <c r="B289" s="14" t="s">
        <v>696</v>
      </c>
    </row>
    <row r="290" spans="1:2" ht="16.5">
      <c r="A290" s="15" t="s">
        <v>3985</v>
      </c>
      <c r="B290" s="14" t="s">
        <v>697</v>
      </c>
    </row>
    <row r="291" spans="1:2" ht="16.5">
      <c r="A291" s="15" t="s">
        <v>3986</v>
      </c>
      <c r="B291" s="14" t="s">
        <v>698</v>
      </c>
    </row>
    <row r="292" spans="1:2" ht="16.5">
      <c r="A292" s="15" t="s">
        <v>3987</v>
      </c>
      <c r="B292" s="14" t="s">
        <v>699</v>
      </c>
    </row>
    <row r="293" spans="1:2" ht="16.5">
      <c r="A293" s="15" t="s">
        <v>3988</v>
      </c>
      <c r="B293" s="14" t="s">
        <v>700</v>
      </c>
    </row>
    <row r="294" spans="1:2" ht="16.5">
      <c r="A294" s="15" t="s">
        <v>3989</v>
      </c>
      <c r="B294" s="14" t="s">
        <v>701</v>
      </c>
    </row>
    <row r="295" spans="1:2" ht="16.5">
      <c r="A295" s="15" t="s">
        <v>3990</v>
      </c>
      <c r="B295" s="14" t="s">
        <v>702</v>
      </c>
    </row>
    <row r="296" spans="1:2" ht="16.5">
      <c r="A296" s="15" t="s">
        <v>3991</v>
      </c>
      <c r="B296" s="14" t="s">
        <v>703</v>
      </c>
    </row>
    <row r="297" spans="1:2" ht="16.5">
      <c r="A297" s="15" t="s">
        <v>3992</v>
      </c>
      <c r="B297" s="14" t="s">
        <v>704</v>
      </c>
    </row>
    <row r="298" spans="1:2" ht="16.5">
      <c r="A298" s="15" t="s">
        <v>3993</v>
      </c>
      <c r="B298" s="14" t="s">
        <v>705</v>
      </c>
    </row>
    <row r="299" spans="1:2" ht="16.5">
      <c r="A299" s="15" t="s">
        <v>3994</v>
      </c>
      <c r="B299" s="14" t="s">
        <v>706</v>
      </c>
    </row>
    <row r="300" spans="1:2" ht="16.5">
      <c r="A300" s="15" t="s">
        <v>3995</v>
      </c>
      <c r="B300" s="14" t="s">
        <v>707</v>
      </c>
    </row>
    <row r="301" spans="1:2" ht="16.5">
      <c r="A301" s="15" t="s">
        <v>3996</v>
      </c>
      <c r="B301" s="14" t="s">
        <v>708</v>
      </c>
    </row>
    <row r="302" spans="1:2" ht="16.5">
      <c r="A302" s="15" t="s">
        <v>3997</v>
      </c>
      <c r="B302" s="14" t="s">
        <v>709</v>
      </c>
    </row>
    <row r="303" spans="1:2" ht="16.5">
      <c r="A303" s="15" t="s">
        <v>3998</v>
      </c>
      <c r="B303" s="14" t="s">
        <v>710</v>
      </c>
    </row>
    <row r="304" spans="1:2" ht="16.5">
      <c r="A304" s="15" t="s">
        <v>3999</v>
      </c>
      <c r="B304" s="14" t="s">
        <v>711</v>
      </c>
    </row>
    <row r="305" spans="1:2" ht="16.5">
      <c r="A305" s="15" t="s">
        <v>4000</v>
      </c>
      <c r="B305" s="14" t="s">
        <v>712</v>
      </c>
    </row>
    <row r="306" spans="1:2" ht="16.5">
      <c r="A306" s="15" t="s">
        <v>4001</v>
      </c>
      <c r="B306" s="14" t="s">
        <v>713</v>
      </c>
    </row>
    <row r="307" spans="1:2" ht="16.5">
      <c r="A307" s="15" t="s">
        <v>4002</v>
      </c>
      <c r="B307" s="14" t="s">
        <v>714</v>
      </c>
    </row>
    <row r="308" spans="1:2" ht="16.5">
      <c r="A308" s="15" t="s">
        <v>4003</v>
      </c>
      <c r="B308" s="14" t="s">
        <v>715</v>
      </c>
    </row>
    <row r="309" spans="1:2" ht="16.5">
      <c r="A309" s="15" t="s">
        <v>4004</v>
      </c>
      <c r="B309" s="14" t="s">
        <v>716</v>
      </c>
    </row>
    <row r="310" spans="1:2" ht="16.5">
      <c r="A310" s="15" t="s">
        <v>4005</v>
      </c>
      <c r="B310" s="14" t="s">
        <v>717</v>
      </c>
    </row>
    <row r="311" spans="1:2" ht="16.5">
      <c r="A311" s="15" t="s">
        <v>4006</v>
      </c>
      <c r="B311" s="14" t="s">
        <v>718</v>
      </c>
    </row>
    <row r="312" spans="1:2" ht="16.5">
      <c r="A312" s="15" t="s">
        <v>4007</v>
      </c>
      <c r="B312" s="14" t="s">
        <v>719</v>
      </c>
    </row>
    <row r="313" spans="1:2" ht="16.5">
      <c r="A313" s="15" t="s">
        <v>4008</v>
      </c>
      <c r="B313" s="14" t="s">
        <v>720</v>
      </c>
    </row>
    <row r="314" spans="1:2" ht="16.5">
      <c r="A314" s="15" t="s">
        <v>4009</v>
      </c>
      <c r="B314" s="14" t="s">
        <v>721</v>
      </c>
    </row>
    <row r="315" spans="1:2" ht="16.5">
      <c r="A315" s="15" t="s">
        <v>4010</v>
      </c>
      <c r="B315" s="14" t="s">
        <v>722</v>
      </c>
    </row>
    <row r="316" spans="1:2" ht="16.5">
      <c r="A316" s="15" t="s">
        <v>4011</v>
      </c>
      <c r="B316" s="14" t="s">
        <v>723</v>
      </c>
    </row>
    <row r="317" spans="1:2" ht="16.5">
      <c r="A317" s="15" t="s">
        <v>4012</v>
      </c>
      <c r="B317" s="14" t="s">
        <v>724</v>
      </c>
    </row>
    <row r="318" spans="1:2" ht="16.5">
      <c r="A318" s="15" t="s">
        <v>4013</v>
      </c>
      <c r="B318" s="14" t="s">
        <v>725</v>
      </c>
    </row>
    <row r="319" spans="1:2" ht="16.5">
      <c r="A319" s="15" t="s">
        <v>4014</v>
      </c>
      <c r="B319" s="14" t="s">
        <v>726</v>
      </c>
    </row>
    <row r="320" spans="1:2" ht="16.5">
      <c r="A320" s="15" t="s">
        <v>4015</v>
      </c>
      <c r="B320" s="14" t="s">
        <v>727</v>
      </c>
    </row>
    <row r="321" spans="1:2" ht="16.5">
      <c r="A321" s="15" t="s">
        <v>4016</v>
      </c>
      <c r="B321" s="14" t="s">
        <v>728</v>
      </c>
    </row>
    <row r="322" spans="1:2" ht="16.5">
      <c r="A322" s="15" t="s">
        <v>4017</v>
      </c>
      <c r="B322" s="14" t="s">
        <v>729</v>
      </c>
    </row>
    <row r="323" spans="1:2" ht="16.5">
      <c r="A323" s="15" t="s">
        <v>4018</v>
      </c>
      <c r="B323" s="14" t="s">
        <v>730</v>
      </c>
    </row>
    <row r="324" spans="1:2" ht="16.5">
      <c r="A324" s="15" t="s">
        <v>4019</v>
      </c>
      <c r="B324" s="14" t="s">
        <v>731</v>
      </c>
    </row>
    <row r="325" spans="1:2" ht="16.5">
      <c r="A325" s="15" t="s">
        <v>4020</v>
      </c>
      <c r="B325" s="14" t="s">
        <v>732</v>
      </c>
    </row>
    <row r="326" spans="1:2" ht="16.5">
      <c r="A326" s="15" t="s">
        <v>4021</v>
      </c>
      <c r="B326" s="14" t="s">
        <v>733</v>
      </c>
    </row>
    <row r="327" spans="1:2" ht="16.5">
      <c r="A327" s="15" t="s">
        <v>4022</v>
      </c>
      <c r="B327" s="14" t="s">
        <v>734</v>
      </c>
    </row>
    <row r="328" spans="1:2" ht="16.5">
      <c r="A328" s="15" t="s">
        <v>4023</v>
      </c>
      <c r="B328" s="14" t="s">
        <v>735</v>
      </c>
    </row>
    <row r="329" spans="1:2" ht="16.5">
      <c r="A329" s="15" t="s">
        <v>4024</v>
      </c>
      <c r="B329" s="14" t="s">
        <v>736</v>
      </c>
    </row>
    <row r="330" spans="1:2" ht="16.5">
      <c r="A330" s="15" t="s">
        <v>4025</v>
      </c>
      <c r="B330" s="14" t="s">
        <v>737</v>
      </c>
    </row>
    <row r="331" spans="1:2" ht="16.5">
      <c r="A331" s="15" t="s">
        <v>62</v>
      </c>
      <c r="B331" s="14" t="s">
        <v>738</v>
      </c>
    </row>
    <row r="332" spans="1:2" ht="16.5">
      <c r="A332" s="15" t="s">
        <v>63</v>
      </c>
      <c r="B332" s="14" t="s">
        <v>739</v>
      </c>
    </row>
    <row r="333" spans="1:2" ht="16.5">
      <c r="A333" s="15" t="s">
        <v>64</v>
      </c>
      <c r="B333" s="14" t="s">
        <v>740</v>
      </c>
    </row>
    <row r="334" spans="1:2" ht="16.5">
      <c r="A334" s="15" t="s">
        <v>65</v>
      </c>
      <c r="B334" s="14" t="s">
        <v>741</v>
      </c>
    </row>
    <row r="335" spans="1:2" ht="16.5">
      <c r="A335" s="15" t="s">
        <v>66</v>
      </c>
      <c r="B335" s="14" t="s">
        <v>742</v>
      </c>
    </row>
    <row r="336" spans="1:2" ht="16.5">
      <c r="A336" s="15" t="s">
        <v>4026</v>
      </c>
      <c r="B336" s="14" t="s">
        <v>743</v>
      </c>
    </row>
    <row r="337" spans="1:2" ht="16.5">
      <c r="A337" s="15" t="s">
        <v>4027</v>
      </c>
      <c r="B337" s="14" t="s">
        <v>744</v>
      </c>
    </row>
    <row r="338" spans="1:2" ht="16.5">
      <c r="A338" s="15" t="s">
        <v>67</v>
      </c>
      <c r="B338" s="14" t="s">
        <v>745</v>
      </c>
    </row>
    <row r="339" spans="1:2" ht="16.5">
      <c r="A339" s="15" t="s">
        <v>68</v>
      </c>
      <c r="B339" s="14" t="s">
        <v>746</v>
      </c>
    </row>
    <row r="340" spans="1:2" ht="16.5">
      <c r="A340" s="15" t="s">
        <v>69</v>
      </c>
      <c r="B340" s="14" t="s">
        <v>747</v>
      </c>
    </row>
    <row r="341" spans="1:2" ht="16.5">
      <c r="A341" s="15" t="s">
        <v>70</v>
      </c>
      <c r="B341" s="14" t="s">
        <v>748</v>
      </c>
    </row>
    <row r="342" spans="1:2" ht="16.5">
      <c r="A342" s="15" t="s">
        <v>71</v>
      </c>
      <c r="B342" s="14" t="s">
        <v>749</v>
      </c>
    </row>
    <row r="343" spans="1:2" ht="16.5">
      <c r="A343" s="15" t="s">
        <v>4028</v>
      </c>
      <c r="B343" s="14" t="s">
        <v>750</v>
      </c>
    </row>
    <row r="344" spans="1:2" ht="16.5">
      <c r="A344" s="15" t="s">
        <v>72</v>
      </c>
      <c r="B344" s="14" t="s">
        <v>751</v>
      </c>
    </row>
    <row r="345" spans="1:2" ht="16.5">
      <c r="A345" s="15" t="s">
        <v>4029</v>
      </c>
      <c r="B345" s="14" t="s">
        <v>752</v>
      </c>
    </row>
    <row r="346" spans="1:2" ht="16.5">
      <c r="A346" s="15" t="s">
        <v>73</v>
      </c>
      <c r="B346" s="14" t="s">
        <v>753</v>
      </c>
    </row>
    <row r="347" spans="1:2" ht="16.5">
      <c r="A347" s="15" t="s">
        <v>74</v>
      </c>
      <c r="B347" s="14" t="s">
        <v>754</v>
      </c>
    </row>
    <row r="348" spans="1:2" ht="16.5">
      <c r="A348" s="15" t="s">
        <v>75</v>
      </c>
      <c r="B348" s="14" t="s">
        <v>755</v>
      </c>
    </row>
    <row r="349" spans="1:2" ht="16.5">
      <c r="A349" s="15" t="s">
        <v>76</v>
      </c>
      <c r="B349" s="14" t="s">
        <v>756</v>
      </c>
    </row>
    <row r="350" spans="1:2" ht="16.5">
      <c r="A350" s="15" t="s">
        <v>77</v>
      </c>
      <c r="B350" s="14" t="s">
        <v>757</v>
      </c>
    </row>
    <row r="351" spans="1:2" ht="16.5">
      <c r="A351" s="15" t="s">
        <v>78</v>
      </c>
      <c r="B351" s="14" t="s">
        <v>758</v>
      </c>
    </row>
    <row r="352" spans="1:2" ht="16.5">
      <c r="A352" s="15" t="s">
        <v>79</v>
      </c>
      <c r="B352" s="14" t="s">
        <v>759</v>
      </c>
    </row>
    <row r="353" spans="1:2" ht="16.5">
      <c r="A353" s="15" t="s">
        <v>80</v>
      </c>
      <c r="B353" s="14" t="s">
        <v>760</v>
      </c>
    </row>
    <row r="354" spans="1:2" ht="16.5">
      <c r="A354" s="15" t="s">
        <v>81</v>
      </c>
      <c r="B354" s="14" t="s">
        <v>761</v>
      </c>
    </row>
    <row r="355" spans="1:2" ht="16.5">
      <c r="A355" s="15" t="s">
        <v>4030</v>
      </c>
      <c r="B355" s="14" t="s">
        <v>762</v>
      </c>
    </row>
    <row r="356" spans="1:2" ht="16.5">
      <c r="A356" s="15" t="s">
        <v>82</v>
      </c>
      <c r="B356" s="14" t="s">
        <v>763</v>
      </c>
    </row>
    <row r="357" spans="1:2" ht="16.5">
      <c r="A357" s="15" t="s">
        <v>83</v>
      </c>
      <c r="B357" s="14" t="s">
        <v>764</v>
      </c>
    </row>
    <row r="358" spans="1:2" ht="16.5">
      <c r="A358" s="15" t="s">
        <v>4031</v>
      </c>
      <c r="B358" s="14" t="s">
        <v>765</v>
      </c>
    </row>
    <row r="359" spans="1:2" ht="16.5">
      <c r="A359" s="15" t="s">
        <v>84</v>
      </c>
      <c r="B359" s="14" t="s">
        <v>766</v>
      </c>
    </row>
    <row r="360" spans="1:2" ht="16.5">
      <c r="A360" s="15" t="s">
        <v>85</v>
      </c>
      <c r="B360" s="14" t="s">
        <v>767</v>
      </c>
    </row>
    <row r="361" spans="1:2" ht="16.5">
      <c r="A361" s="15" t="s">
        <v>86</v>
      </c>
      <c r="B361" s="14" t="s">
        <v>768</v>
      </c>
    </row>
    <row r="362" spans="1:2" ht="16.5">
      <c r="A362" s="15" t="s">
        <v>4032</v>
      </c>
      <c r="B362" s="14" t="s">
        <v>769</v>
      </c>
    </row>
    <row r="363" spans="1:2" ht="16.5">
      <c r="A363" s="15" t="s">
        <v>4033</v>
      </c>
      <c r="B363" s="14" t="s">
        <v>770</v>
      </c>
    </row>
    <row r="364" spans="1:2" ht="16.5">
      <c r="A364" s="15" t="s">
        <v>4034</v>
      </c>
      <c r="B364" s="14" t="s">
        <v>771</v>
      </c>
    </row>
    <row r="365" spans="1:2" ht="16.5">
      <c r="A365" s="15" t="s">
        <v>4035</v>
      </c>
      <c r="B365" s="14" t="s">
        <v>772</v>
      </c>
    </row>
    <row r="366" spans="1:2" ht="16.5">
      <c r="A366" s="15" t="s">
        <v>4036</v>
      </c>
      <c r="B366" s="14" t="s">
        <v>773</v>
      </c>
    </row>
    <row r="367" spans="1:2" ht="16.5">
      <c r="A367" s="15" t="s">
        <v>4037</v>
      </c>
      <c r="B367" s="14" t="s">
        <v>774</v>
      </c>
    </row>
    <row r="368" spans="1:2" ht="16.5">
      <c r="A368" s="15" t="s">
        <v>4038</v>
      </c>
      <c r="B368" s="14" t="s">
        <v>775</v>
      </c>
    </row>
    <row r="369" spans="1:2" ht="16.5">
      <c r="A369" s="15" t="s">
        <v>4039</v>
      </c>
      <c r="B369" s="14" t="s">
        <v>776</v>
      </c>
    </row>
    <row r="370" spans="1:2" ht="16.5">
      <c r="A370" s="15" t="s">
        <v>4040</v>
      </c>
      <c r="B370" s="14" t="s">
        <v>777</v>
      </c>
    </row>
    <row r="371" spans="1:2" ht="16.5">
      <c r="A371" s="15" t="s">
        <v>4041</v>
      </c>
      <c r="B371" s="14" t="s">
        <v>778</v>
      </c>
    </row>
    <row r="372" spans="1:2" ht="16.5">
      <c r="A372" s="15" t="s">
        <v>4042</v>
      </c>
      <c r="B372" s="14" t="s">
        <v>779</v>
      </c>
    </row>
    <row r="373" spans="1:2" ht="16.5">
      <c r="A373" s="15" t="s">
        <v>4043</v>
      </c>
      <c r="B373" s="14" t="s">
        <v>780</v>
      </c>
    </row>
    <row r="374" spans="1:2" ht="16.5">
      <c r="A374" s="15" t="s">
        <v>4044</v>
      </c>
      <c r="B374" s="14" t="s">
        <v>781</v>
      </c>
    </row>
    <row r="375" spans="1:2" ht="16.5">
      <c r="A375" s="15" t="s">
        <v>4045</v>
      </c>
      <c r="B375" s="14" t="s">
        <v>782</v>
      </c>
    </row>
    <row r="376" spans="1:2" ht="16.5">
      <c r="A376" s="15" t="s">
        <v>4046</v>
      </c>
      <c r="B376" s="14" t="s">
        <v>783</v>
      </c>
    </row>
    <row r="377" spans="1:2" ht="16.5">
      <c r="A377" s="15" t="s">
        <v>4047</v>
      </c>
      <c r="B377" s="14" t="s">
        <v>784</v>
      </c>
    </row>
    <row r="378" spans="1:2" ht="16.5">
      <c r="A378" s="15" t="s">
        <v>4048</v>
      </c>
      <c r="B378" s="14" t="s">
        <v>785</v>
      </c>
    </row>
    <row r="379" spans="1:2" ht="16.5">
      <c r="A379" s="15" t="s">
        <v>4049</v>
      </c>
      <c r="B379" s="14" t="s">
        <v>786</v>
      </c>
    </row>
    <row r="380" spans="1:2" ht="16.5">
      <c r="A380" s="15" t="s">
        <v>4050</v>
      </c>
      <c r="B380" s="14" t="s">
        <v>787</v>
      </c>
    </row>
    <row r="381" spans="1:2" ht="16.5">
      <c r="A381" s="15" t="s">
        <v>4051</v>
      </c>
      <c r="B381" s="14" t="s">
        <v>788</v>
      </c>
    </row>
    <row r="382" spans="1:2" ht="16.5">
      <c r="A382" s="15" t="s">
        <v>4052</v>
      </c>
      <c r="B382" s="14" t="s">
        <v>789</v>
      </c>
    </row>
    <row r="383" spans="1:2" ht="16.5">
      <c r="A383" s="15" t="s">
        <v>4053</v>
      </c>
      <c r="B383" s="14" t="s">
        <v>790</v>
      </c>
    </row>
    <row r="384" spans="1:2" ht="16.5">
      <c r="A384" s="15" t="s">
        <v>4054</v>
      </c>
      <c r="B384" s="14" t="s">
        <v>791</v>
      </c>
    </row>
    <row r="385" spans="1:2" ht="16.5">
      <c r="A385" s="15" t="s">
        <v>4055</v>
      </c>
      <c r="B385" s="14" t="s">
        <v>792</v>
      </c>
    </row>
    <row r="386" spans="1:2" ht="16.5">
      <c r="A386" s="15" t="s">
        <v>4056</v>
      </c>
      <c r="B386" s="14" t="s">
        <v>793</v>
      </c>
    </row>
    <row r="387" spans="1:2" ht="16.5">
      <c r="A387" s="15" t="s">
        <v>4057</v>
      </c>
      <c r="B387" s="14" t="s">
        <v>794</v>
      </c>
    </row>
    <row r="388" spans="1:2" ht="16.5">
      <c r="A388" s="15" t="s">
        <v>4058</v>
      </c>
      <c r="B388" s="14" t="s">
        <v>795</v>
      </c>
    </row>
    <row r="389" spans="1:2" ht="16.5">
      <c r="A389" s="15" t="s">
        <v>4059</v>
      </c>
      <c r="B389" s="14" t="s">
        <v>796</v>
      </c>
    </row>
    <row r="390" spans="1:2" ht="16.5">
      <c r="A390" s="15" t="s">
        <v>4060</v>
      </c>
      <c r="B390" s="14" t="s">
        <v>797</v>
      </c>
    </row>
    <row r="391" spans="1:2" ht="16.5">
      <c r="A391" s="15" t="s">
        <v>4061</v>
      </c>
      <c r="B391" s="14" t="s">
        <v>798</v>
      </c>
    </row>
    <row r="392" spans="1:2" ht="16.5">
      <c r="A392" s="15" t="s">
        <v>4062</v>
      </c>
      <c r="B392" s="14" t="s">
        <v>799</v>
      </c>
    </row>
    <row r="393" spans="1:2" ht="16.5">
      <c r="A393" s="15" t="s">
        <v>4063</v>
      </c>
      <c r="B393" s="14" t="s">
        <v>800</v>
      </c>
    </row>
    <row r="394" spans="1:2" ht="16.5">
      <c r="A394" s="15" t="s">
        <v>4064</v>
      </c>
      <c r="B394" s="14" t="s">
        <v>801</v>
      </c>
    </row>
    <row r="395" spans="1:2" ht="16.5">
      <c r="A395" s="15" t="s">
        <v>87</v>
      </c>
      <c r="B395" s="14" t="s">
        <v>802</v>
      </c>
    </row>
    <row r="396" spans="1:2" ht="16.5">
      <c r="A396" s="15" t="s">
        <v>4065</v>
      </c>
      <c r="B396" s="14" t="s">
        <v>803</v>
      </c>
    </row>
    <row r="397" spans="1:2" ht="16.5">
      <c r="A397" s="15" t="s">
        <v>4066</v>
      </c>
      <c r="B397" s="14" t="s">
        <v>804</v>
      </c>
    </row>
    <row r="398" spans="1:2" ht="16.5">
      <c r="A398" s="15" t="s">
        <v>4067</v>
      </c>
      <c r="B398" s="14" t="s">
        <v>805</v>
      </c>
    </row>
    <row r="399" spans="1:2" ht="16.5">
      <c r="A399" s="15" t="s">
        <v>4068</v>
      </c>
      <c r="B399" s="14" t="s">
        <v>806</v>
      </c>
    </row>
    <row r="400" spans="1:2" ht="16.5">
      <c r="A400" s="15" t="s">
        <v>4069</v>
      </c>
      <c r="B400" s="14" t="s">
        <v>807</v>
      </c>
    </row>
    <row r="401" spans="1:2" ht="16.5">
      <c r="A401" s="15" t="s">
        <v>4070</v>
      </c>
      <c r="B401" s="14" t="s">
        <v>808</v>
      </c>
    </row>
    <row r="402" spans="1:2" ht="16.5">
      <c r="A402" s="15" t="s">
        <v>4071</v>
      </c>
      <c r="B402" s="14" t="s">
        <v>809</v>
      </c>
    </row>
    <row r="403" spans="1:2" ht="16.5">
      <c r="A403" s="15" t="s">
        <v>88</v>
      </c>
      <c r="B403" s="14" t="s">
        <v>810</v>
      </c>
    </row>
    <row r="404" spans="1:2" ht="16.5">
      <c r="A404" s="15" t="s">
        <v>4072</v>
      </c>
      <c r="B404" s="14" t="s">
        <v>811</v>
      </c>
    </row>
    <row r="405" spans="1:2" ht="16.5">
      <c r="A405" s="15" t="s">
        <v>4073</v>
      </c>
      <c r="B405" s="14" t="s">
        <v>812</v>
      </c>
    </row>
    <row r="406" spans="1:2" ht="16.5">
      <c r="A406" s="15" t="s">
        <v>89</v>
      </c>
      <c r="B406" s="14" t="s">
        <v>813</v>
      </c>
    </row>
    <row r="407" spans="1:2" ht="16.5">
      <c r="A407" s="15" t="s">
        <v>90</v>
      </c>
      <c r="B407" s="14" t="s">
        <v>814</v>
      </c>
    </row>
    <row r="408" spans="1:2" ht="16.5">
      <c r="A408" s="15" t="s">
        <v>91</v>
      </c>
      <c r="B408" s="14" t="s">
        <v>815</v>
      </c>
    </row>
    <row r="409" spans="1:2" ht="16.5">
      <c r="A409" s="15" t="s">
        <v>92</v>
      </c>
      <c r="B409" s="14" t="s">
        <v>816</v>
      </c>
    </row>
    <row r="410" spans="1:2" ht="16.5">
      <c r="A410" s="15" t="s">
        <v>93</v>
      </c>
      <c r="B410" s="14" t="s">
        <v>817</v>
      </c>
    </row>
    <row r="411" spans="1:2" ht="16.5">
      <c r="A411" s="15" t="s">
        <v>94</v>
      </c>
      <c r="B411" s="14" t="s">
        <v>818</v>
      </c>
    </row>
    <row r="412" spans="1:2" ht="16.5">
      <c r="A412" s="15" t="s">
        <v>95</v>
      </c>
      <c r="B412" s="14" t="s">
        <v>819</v>
      </c>
    </row>
    <row r="413" spans="1:2" ht="16.5">
      <c r="A413" s="15" t="s">
        <v>4074</v>
      </c>
      <c r="B413" s="14" t="s">
        <v>820</v>
      </c>
    </row>
    <row r="414" spans="1:2" ht="16.5">
      <c r="A414" s="15" t="s">
        <v>96</v>
      </c>
      <c r="B414" s="14" t="s">
        <v>821</v>
      </c>
    </row>
    <row r="415" spans="1:2" ht="16.5">
      <c r="A415" s="15" t="s">
        <v>97</v>
      </c>
      <c r="B415" s="14" t="s">
        <v>822</v>
      </c>
    </row>
    <row r="416" spans="1:2" ht="16.5">
      <c r="A416" s="15" t="s">
        <v>98</v>
      </c>
      <c r="B416" s="14" t="s">
        <v>823</v>
      </c>
    </row>
    <row r="417" spans="1:2" ht="16.5">
      <c r="A417" s="15" t="s">
        <v>99</v>
      </c>
      <c r="B417" s="14" t="s">
        <v>824</v>
      </c>
    </row>
    <row r="418" spans="1:2" ht="16.5">
      <c r="A418" s="15" t="s">
        <v>100</v>
      </c>
      <c r="B418" s="14" t="s">
        <v>825</v>
      </c>
    </row>
    <row r="419" spans="1:2" ht="16.5">
      <c r="A419" s="15" t="s">
        <v>101</v>
      </c>
      <c r="B419" s="14" t="s">
        <v>826</v>
      </c>
    </row>
    <row r="420" spans="1:2" ht="16.5">
      <c r="A420" s="15" t="s">
        <v>4075</v>
      </c>
      <c r="B420" s="14" t="s">
        <v>827</v>
      </c>
    </row>
    <row r="421" spans="1:2" ht="16.5">
      <c r="A421" s="15" t="s">
        <v>102</v>
      </c>
      <c r="B421" s="14" t="s">
        <v>828</v>
      </c>
    </row>
    <row r="422" spans="1:2" ht="16.5">
      <c r="A422" s="15" t="s">
        <v>103</v>
      </c>
      <c r="B422" s="14" t="s">
        <v>829</v>
      </c>
    </row>
    <row r="423" spans="1:2" ht="16.5">
      <c r="A423" s="15" t="s">
        <v>104</v>
      </c>
      <c r="B423" s="14" t="s">
        <v>830</v>
      </c>
    </row>
    <row r="424" spans="1:2" ht="16.5">
      <c r="A424" s="15" t="s">
        <v>4076</v>
      </c>
      <c r="B424" s="14" t="s">
        <v>831</v>
      </c>
    </row>
    <row r="425" spans="1:2" ht="16.5">
      <c r="A425" s="15" t="s">
        <v>105</v>
      </c>
      <c r="B425" s="14" t="s">
        <v>832</v>
      </c>
    </row>
    <row r="426" spans="1:2" ht="16.5">
      <c r="A426" s="15" t="s">
        <v>106</v>
      </c>
      <c r="B426" s="14" t="s">
        <v>833</v>
      </c>
    </row>
    <row r="427" spans="1:2" ht="16.5">
      <c r="A427" s="15" t="s">
        <v>107</v>
      </c>
      <c r="B427" s="14" t="s">
        <v>834</v>
      </c>
    </row>
    <row r="428" spans="1:2" ht="16.5">
      <c r="A428" s="15" t="s">
        <v>108</v>
      </c>
      <c r="B428" s="14" t="s">
        <v>835</v>
      </c>
    </row>
    <row r="429" spans="1:2" ht="16.5">
      <c r="A429" s="15" t="s">
        <v>109</v>
      </c>
      <c r="B429" s="14" t="s">
        <v>836</v>
      </c>
    </row>
    <row r="430" spans="1:2" ht="16.5">
      <c r="A430" s="15" t="s">
        <v>110</v>
      </c>
      <c r="B430" s="14" t="s">
        <v>837</v>
      </c>
    </row>
    <row r="431" spans="1:2" ht="16.5">
      <c r="A431" s="15" t="s">
        <v>111</v>
      </c>
      <c r="B431" s="14" t="s">
        <v>838</v>
      </c>
    </row>
    <row r="432" spans="1:2" ht="16.5">
      <c r="A432" s="15" t="s">
        <v>4077</v>
      </c>
      <c r="B432" s="14" t="s">
        <v>839</v>
      </c>
    </row>
    <row r="433" spans="1:2" ht="16.5">
      <c r="A433" s="15" t="s">
        <v>112</v>
      </c>
      <c r="B433" s="14" t="s">
        <v>840</v>
      </c>
    </row>
    <row r="434" spans="1:2" ht="16.5">
      <c r="A434" s="15" t="s">
        <v>113</v>
      </c>
      <c r="B434" s="14" t="s">
        <v>841</v>
      </c>
    </row>
    <row r="435" spans="1:2" ht="16.5">
      <c r="A435" s="15" t="s">
        <v>114</v>
      </c>
      <c r="B435" s="14" t="s">
        <v>842</v>
      </c>
    </row>
    <row r="436" spans="1:2" ht="16.5">
      <c r="A436" s="15" t="s">
        <v>115</v>
      </c>
      <c r="B436" s="14" t="s">
        <v>843</v>
      </c>
    </row>
    <row r="437" spans="1:2" ht="16.5">
      <c r="A437" s="15" t="s">
        <v>116</v>
      </c>
      <c r="B437" s="14" t="s">
        <v>844</v>
      </c>
    </row>
    <row r="438" spans="1:2" ht="16.5">
      <c r="A438" s="15" t="s">
        <v>4078</v>
      </c>
      <c r="B438" s="14" t="s">
        <v>845</v>
      </c>
    </row>
    <row r="439" spans="1:2" ht="16.5">
      <c r="A439" s="15" t="s">
        <v>117</v>
      </c>
      <c r="B439" s="14" t="s">
        <v>846</v>
      </c>
    </row>
    <row r="440" spans="1:2" ht="16.5">
      <c r="A440" s="15" t="s">
        <v>118</v>
      </c>
      <c r="B440" s="14" t="s">
        <v>847</v>
      </c>
    </row>
    <row r="441" spans="1:2" ht="16.5">
      <c r="A441" s="15" t="s">
        <v>119</v>
      </c>
      <c r="B441" s="14" t="s">
        <v>848</v>
      </c>
    </row>
    <row r="442" spans="1:2" ht="16.5">
      <c r="A442" s="15" t="s">
        <v>120</v>
      </c>
      <c r="B442" s="14" t="s">
        <v>849</v>
      </c>
    </row>
    <row r="443" spans="1:2" ht="16.5">
      <c r="A443" s="15" t="s">
        <v>4079</v>
      </c>
      <c r="B443" s="14" t="s">
        <v>850</v>
      </c>
    </row>
    <row r="444" spans="1:2" ht="16.5">
      <c r="A444" s="15" t="s">
        <v>121</v>
      </c>
      <c r="B444" s="14" t="s">
        <v>851</v>
      </c>
    </row>
    <row r="445" spans="1:2" ht="16.5">
      <c r="A445" s="15" t="s">
        <v>122</v>
      </c>
      <c r="B445" s="14" t="s">
        <v>852</v>
      </c>
    </row>
    <row r="446" spans="1:2" ht="16.5">
      <c r="A446" s="15" t="s">
        <v>123</v>
      </c>
      <c r="B446" s="14" t="s">
        <v>853</v>
      </c>
    </row>
    <row r="447" spans="1:2" ht="16.5">
      <c r="A447" s="15" t="s">
        <v>124</v>
      </c>
      <c r="B447" s="14" t="s">
        <v>854</v>
      </c>
    </row>
    <row r="448" spans="1:2" ht="16.5">
      <c r="A448" s="15" t="s">
        <v>125</v>
      </c>
      <c r="B448" s="14" t="s">
        <v>855</v>
      </c>
    </row>
    <row r="449" spans="1:2" ht="16.5">
      <c r="A449" s="15" t="s">
        <v>4080</v>
      </c>
      <c r="B449" s="14" t="s">
        <v>856</v>
      </c>
    </row>
    <row r="450" spans="1:2" ht="16.5">
      <c r="A450" s="15" t="s">
        <v>126</v>
      </c>
      <c r="B450" s="14" t="s">
        <v>857</v>
      </c>
    </row>
    <row r="451" spans="1:2" ht="16.5">
      <c r="A451" s="15" t="s">
        <v>127</v>
      </c>
      <c r="B451" s="14" t="s">
        <v>858</v>
      </c>
    </row>
    <row r="452" spans="1:2" ht="16.5">
      <c r="A452" s="15" t="s">
        <v>128</v>
      </c>
      <c r="B452" s="14" t="s">
        <v>859</v>
      </c>
    </row>
    <row r="453" spans="1:2" ht="16.5">
      <c r="A453" s="15" t="s">
        <v>129</v>
      </c>
      <c r="B453" s="14" t="s">
        <v>860</v>
      </c>
    </row>
    <row r="454" spans="1:2" ht="16.5">
      <c r="A454" s="15" t="s">
        <v>130</v>
      </c>
      <c r="B454" s="14" t="s">
        <v>861</v>
      </c>
    </row>
    <row r="455" spans="1:2" ht="16.5">
      <c r="A455" s="15" t="s">
        <v>4081</v>
      </c>
      <c r="B455" s="14" t="s">
        <v>862</v>
      </c>
    </row>
    <row r="456" spans="1:2" ht="16.5">
      <c r="A456" s="15" t="s">
        <v>131</v>
      </c>
      <c r="B456" s="14" t="s">
        <v>863</v>
      </c>
    </row>
    <row r="457" spans="1:2" ht="16.5">
      <c r="A457" s="15" t="s">
        <v>132</v>
      </c>
      <c r="B457" s="14" t="s">
        <v>864</v>
      </c>
    </row>
    <row r="458" spans="1:2" ht="16.5">
      <c r="A458" s="15" t="s">
        <v>133</v>
      </c>
      <c r="B458" s="14" t="s">
        <v>865</v>
      </c>
    </row>
    <row r="459" spans="1:2" ht="16.5">
      <c r="A459" s="15" t="s">
        <v>134</v>
      </c>
      <c r="B459" s="14" t="s">
        <v>866</v>
      </c>
    </row>
    <row r="460" spans="1:2" ht="16.5">
      <c r="A460" s="15" t="s">
        <v>4082</v>
      </c>
      <c r="B460" s="14" t="s">
        <v>867</v>
      </c>
    </row>
    <row r="461" spans="1:2" ht="16.5">
      <c r="A461" s="15" t="s">
        <v>135</v>
      </c>
      <c r="B461" s="14" t="s">
        <v>868</v>
      </c>
    </row>
    <row r="462" spans="1:2" ht="16.5">
      <c r="A462" s="15" t="s">
        <v>136</v>
      </c>
      <c r="B462" s="14" t="s">
        <v>869</v>
      </c>
    </row>
    <row r="463" spans="1:2" ht="16.5">
      <c r="A463" s="15" t="s">
        <v>137</v>
      </c>
      <c r="B463" s="14" t="s">
        <v>870</v>
      </c>
    </row>
    <row r="464" spans="1:2" ht="16.5">
      <c r="A464" s="15" t="s">
        <v>4083</v>
      </c>
      <c r="B464" s="14" t="s">
        <v>871</v>
      </c>
    </row>
    <row r="465" spans="1:2" ht="16.5">
      <c r="A465" s="15" t="s">
        <v>4084</v>
      </c>
      <c r="B465" s="14" t="s">
        <v>872</v>
      </c>
    </row>
    <row r="466" spans="1:2" ht="16.5">
      <c r="A466" s="15" t="s">
        <v>138</v>
      </c>
      <c r="B466" s="14" t="s">
        <v>873</v>
      </c>
    </row>
    <row r="467" spans="1:2" ht="16.5">
      <c r="A467" s="15" t="s">
        <v>4085</v>
      </c>
      <c r="B467" s="14" t="s">
        <v>874</v>
      </c>
    </row>
    <row r="468" spans="1:2" ht="16.5">
      <c r="A468" s="15" t="s">
        <v>4086</v>
      </c>
      <c r="B468" s="14" t="s">
        <v>875</v>
      </c>
    </row>
    <row r="469" spans="1:2" ht="16.5">
      <c r="A469" s="15" t="s">
        <v>4087</v>
      </c>
      <c r="B469" s="14" t="s">
        <v>876</v>
      </c>
    </row>
    <row r="470" spans="1:2" ht="16.5">
      <c r="A470" s="15" t="s">
        <v>4088</v>
      </c>
      <c r="B470" s="14" t="s">
        <v>877</v>
      </c>
    </row>
    <row r="471" spans="1:2" ht="16.5">
      <c r="A471" s="15" t="s">
        <v>139</v>
      </c>
      <c r="B471" s="14" t="s">
        <v>878</v>
      </c>
    </row>
    <row r="472" spans="1:2" ht="16.5">
      <c r="A472" s="15" t="s">
        <v>4089</v>
      </c>
      <c r="B472" s="14" t="s">
        <v>879</v>
      </c>
    </row>
    <row r="473" spans="1:2" ht="16.5">
      <c r="A473" s="15" t="s">
        <v>140</v>
      </c>
      <c r="B473" s="14" t="s">
        <v>880</v>
      </c>
    </row>
    <row r="474" spans="1:2" ht="16.5">
      <c r="A474" s="15" t="s">
        <v>141</v>
      </c>
      <c r="B474" s="14" t="s">
        <v>881</v>
      </c>
    </row>
    <row r="475" spans="1:2" ht="16.5">
      <c r="A475" s="15" t="s">
        <v>142</v>
      </c>
      <c r="B475" s="14" t="s">
        <v>882</v>
      </c>
    </row>
    <row r="476" spans="1:2" ht="16.5">
      <c r="A476" s="15" t="s">
        <v>143</v>
      </c>
      <c r="B476" s="14" t="s">
        <v>883</v>
      </c>
    </row>
    <row r="477" spans="1:2" ht="16.5">
      <c r="A477" s="15" t="s">
        <v>4090</v>
      </c>
      <c r="B477" s="14" t="s">
        <v>884</v>
      </c>
    </row>
    <row r="478" spans="1:2" ht="16.5">
      <c r="A478" s="15" t="s">
        <v>144</v>
      </c>
      <c r="B478" s="14" t="s">
        <v>885</v>
      </c>
    </row>
    <row r="479" spans="1:2" ht="16.5">
      <c r="A479" s="15" t="s">
        <v>145</v>
      </c>
      <c r="B479" s="14" t="s">
        <v>886</v>
      </c>
    </row>
    <row r="480" spans="1:2" ht="16.5">
      <c r="A480" s="15" t="s">
        <v>146</v>
      </c>
      <c r="B480" s="14" t="s">
        <v>887</v>
      </c>
    </row>
    <row r="481" spans="1:2" ht="16.5">
      <c r="A481" s="15" t="s">
        <v>147</v>
      </c>
      <c r="B481" s="14" t="s">
        <v>888</v>
      </c>
    </row>
    <row r="482" spans="1:2" ht="16.5">
      <c r="A482" s="15" t="s">
        <v>148</v>
      </c>
      <c r="B482" s="14" t="s">
        <v>889</v>
      </c>
    </row>
    <row r="483" spans="1:2" ht="16.5">
      <c r="A483" s="15" t="s">
        <v>149</v>
      </c>
      <c r="B483" s="14" t="s">
        <v>890</v>
      </c>
    </row>
    <row r="484" spans="1:2" ht="16.5">
      <c r="A484" s="15" t="s">
        <v>150</v>
      </c>
      <c r="B484" s="14" t="s">
        <v>891</v>
      </c>
    </row>
    <row r="485" spans="1:2" ht="16.5">
      <c r="A485" s="15" t="s">
        <v>151</v>
      </c>
      <c r="B485" s="14" t="s">
        <v>892</v>
      </c>
    </row>
    <row r="486" spans="1:2" ht="16.5">
      <c r="A486" s="15" t="s">
        <v>152</v>
      </c>
      <c r="B486" s="14" t="s">
        <v>893</v>
      </c>
    </row>
    <row r="487" spans="1:2" ht="16.5">
      <c r="A487" s="15" t="s">
        <v>153</v>
      </c>
      <c r="B487" s="14" t="s">
        <v>894</v>
      </c>
    </row>
    <row r="488" spans="1:2" ht="16.5">
      <c r="A488" s="15" t="s">
        <v>154</v>
      </c>
      <c r="B488" s="14" t="s">
        <v>895</v>
      </c>
    </row>
    <row r="489" spans="1:2" ht="16.5">
      <c r="A489" s="15" t="s">
        <v>155</v>
      </c>
      <c r="B489" s="14" t="s">
        <v>896</v>
      </c>
    </row>
    <row r="490" spans="1:2" ht="16.5">
      <c r="A490" s="15" t="s">
        <v>156</v>
      </c>
      <c r="B490" s="14" t="s">
        <v>897</v>
      </c>
    </row>
    <row r="491" spans="1:2" ht="16.5">
      <c r="A491" s="15" t="s">
        <v>4091</v>
      </c>
      <c r="B491" s="14" t="s">
        <v>898</v>
      </c>
    </row>
    <row r="492" spans="1:2" ht="16.5">
      <c r="A492" s="15" t="s">
        <v>157</v>
      </c>
      <c r="B492" s="14" t="s">
        <v>899</v>
      </c>
    </row>
    <row r="493" spans="1:2" ht="16.5">
      <c r="A493" s="15" t="s">
        <v>4092</v>
      </c>
      <c r="B493" s="14" t="s">
        <v>900</v>
      </c>
    </row>
    <row r="494" spans="1:2" ht="16.5">
      <c r="A494" s="15" t="s">
        <v>158</v>
      </c>
      <c r="B494" s="14" t="s">
        <v>901</v>
      </c>
    </row>
    <row r="495" spans="1:2" ht="16.5">
      <c r="A495" s="15" t="s">
        <v>159</v>
      </c>
      <c r="B495" s="14" t="s">
        <v>902</v>
      </c>
    </row>
    <row r="496" spans="1:2" ht="16.5">
      <c r="A496" s="15" t="s">
        <v>160</v>
      </c>
      <c r="B496" s="14" t="s">
        <v>903</v>
      </c>
    </row>
    <row r="497" spans="1:2" ht="16.5">
      <c r="A497" s="15" t="s">
        <v>161</v>
      </c>
      <c r="B497" s="14" t="s">
        <v>904</v>
      </c>
    </row>
    <row r="498" spans="1:2" ht="16.5">
      <c r="A498" s="15" t="s">
        <v>162</v>
      </c>
      <c r="B498" s="14" t="s">
        <v>905</v>
      </c>
    </row>
    <row r="499" spans="1:2" ht="16.5">
      <c r="A499" s="15" t="s">
        <v>163</v>
      </c>
      <c r="B499" s="14" t="s">
        <v>906</v>
      </c>
    </row>
    <row r="500" spans="1:2" ht="16.5">
      <c r="A500" s="15" t="s">
        <v>4093</v>
      </c>
      <c r="B500" s="14" t="s">
        <v>408</v>
      </c>
    </row>
    <row r="501" spans="1:2" ht="16.5">
      <c r="A501" s="15" t="s">
        <v>164</v>
      </c>
      <c r="B501" s="14" t="s">
        <v>907</v>
      </c>
    </row>
    <row r="502" spans="1:2" ht="16.5">
      <c r="A502" s="15" t="s">
        <v>165</v>
      </c>
      <c r="B502" s="14" t="s">
        <v>908</v>
      </c>
    </row>
    <row r="503" spans="1:2" ht="16.5">
      <c r="A503" s="15" t="s">
        <v>166</v>
      </c>
      <c r="B503" s="14" t="s">
        <v>909</v>
      </c>
    </row>
    <row r="504" spans="1:2" ht="16.5">
      <c r="A504" s="15" t="s">
        <v>4094</v>
      </c>
      <c r="B504" s="14" t="s">
        <v>910</v>
      </c>
    </row>
    <row r="505" spans="1:2" ht="16.5">
      <c r="A505" s="15" t="s">
        <v>167</v>
      </c>
      <c r="B505" s="14" t="s">
        <v>911</v>
      </c>
    </row>
    <row r="506" spans="1:2" ht="16.5">
      <c r="A506" s="15" t="s">
        <v>168</v>
      </c>
      <c r="B506" s="14" t="s">
        <v>912</v>
      </c>
    </row>
    <row r="507" spans="1:2" ht="16.5">
      <c r="A507" s="15" t="s">
        <v>4095</v>
      </c>
      <c r="B507" s="14" t="s">
        <v>913</v>
      </c>
    </row>
    <row r="508" spans="1:2" ht="16.5">
      <c r="A508" s="15" t="s">
        <v>169</v>
      </c>
      <c r="B508" s="14" t="s">
        <v>914</v>
      </c>
    </row>
    <row r="509" spans="1:2" ht="16.5">
      <c r="A509" s="15" t="s">
        <v>170</v>
      </c>
      <c r="B509" s="14" t="s">
        <v>915</v>
      </c>
    </row>
    <row r="510" spans="1:2" ht="16.5">
      <c r="A510" s="15" t="s">
        <v>4096</v>
      </c>
      <c r="B510" s="14" t="s">
        <v>916</v>
      </c>
    </row>
    <row r="511" spans="1:2" ht="16.5">
      <c r="A511" s="15" t="s">
        <v>171</v>
      </c>
      <c r="B511" s="14" t="s">
        <v>917</v>
      </c>
    </row>
    <row r="512" spans="1:2" ht="16.5">
      <c r="A512" s="15" t="s">
        <v>172</v>
      </c>
      <c r="B512" s="14" t="s">
        <v>918</v>
      </c>
    </row>
    <row r="513" spans="1:2" ht="16.5">
      <c r="A513" s="15" t="s">
        <v>173</v>
      </c>
      <c r="B513" s="14" t="s">
        <v>919</v>
      </c>
    </row>
    <row r="514" spans="1:2" ht="16.5">
      <c r="A514" s="15" t="s">
        <v>174</v>
      </c>
      <c r="B514" s="14" t="s">
        <v>920</v>
      </c>
    </row>
    <row r="515" spans="1:2" ht="16.5">
      <c r="A515" s="15" t="s">
        <v>175</v>
      </c>
      <c r="B515" s="14" t="s">
        <v>921</v>
      </c>
    </row>
    <row r="516" spans="1:2" ht="16.5">
      <c r="A516" s="15" t="s">
        <v>176</v>
      </c>
      <c r="B516" s="14" t="s">
        <v>922</v>
      </c>
    </row>
    <row r="517" spans="1:2" ht="16.5">
      <c r="A517" s="15" t="s">
        <v>177</v>
      </c>
      <c r="B517" s="14" t="s">
        <v>923</v>
      </c>
    </row>
    <row r="518" spans="1:2" ht="16.5">
      <c r="A518" s="15" t="s">
        <v>178</v>
      </c>
      <c r="B518" s="14" t="s">
        <v>924</v>
      </c>
    </row>
    <row r="519" spans="1:2" ht="16.5">
      <c r="A519" s="15" t="s">
        <v>179</v>
      </c>
      <c r="B519" s="14" t="s">
        <v>925</v>
      </c>
    </row>
    <row r="520" spans="1:2" ht="16.5">
      <c r="A520" s="15" t="s">
        <v>4097</v>
      </c>
      <c r="B520" s="14" t="s">
        <v>926</v>
      </c>
    </row>
    <row r="521" spans="1:2" ht="16.5">
      <c r="A521" s="15" t="s">
        <v>180</v>
      </c>
      <c r="B521" s="14" t="s">
        <v>927</v>
      </c>
    </row>
    <row r="522" spans="1:2" ht="16.5">
      <c r="A522" s="15" t="s">
        <v>181</v>
      </c>
      <c r="B522" s="14" t="s">
        <v>928</v>
      </c>
    </row>
    <row r="523" spans="1:2" ht="16.5">
      <c r="A523" s="15" t="s">
        <v>4098</v>
      </c>
      <c r="B523" s="14" t="s">
        <v>929</v>
      </c>
    </row>
    <row r="524" spans="1:2" ht="16.5">
      <c r="A524" s="15" t="s">
        <v>4099</v>
      </c>
      <c r="B524" s="14" t="s">
        <v>930</v>
      </c>
    </row>
    <row r="525" spans="1:2" ht="16.5">
      <c r="A525" s="15" t="s">
        <v>4100</v>
      </c>
      <c r="B525" s="14" t="s">
        <v>931</v>
      </c>
    </row>
    <row r="526" spans="1:2" ht="16.5">
      <c r="A526" s="15" t="s">
        <v>4101</v>
      </c>
      <c r="B526" s="14" t="s">
        <v>932</v>
      </c>
    </row>
    <row r="527" spans="1:2" ht="16.5">
      <c r="A527" s="15" t="s">
        <v>4102</v>
      </c>
      <c r="B527" s="14" t="s">
        <v>933</v>
      </c>
    </row>
    <row r="528" spans="1:2" ht="16.5">
      <c r="A528" s="15" t="s">
        <v>4103</v>
      </c>
      <c r="B528" s="14" t="s">
        <v>934</v>
      </c>
    </row>
    <row r="529" spans="1:2" ht="16.5">
      <c r="A529" s="15" t="s">
        <v>4104</v>
      </c>
      <c r="B529" s="14" t="s">
        <v>935</v>
      </c>
    </row>
    <row r="530" spans="1:2" ht="16.5">
      <c r="A530" s="15" t="s">
        <v>4105</v>
      </c>
      <c r="B530" s="14" t="s">
        <v>936</v>
      </c>
    </row>
    <row r="531" spans="1:2" ht="16.5">
      <c r="A531" s="15" t="s">
        <v>4106</v>
      </c>
      <c r="B531" s="14" t="s">
        <v>937</v>
      </c>
    </row>
    <row r="532" spans="1:2" ht="16.5">
      <c r="A532" s="15" t="s">
        <v>4107</v>
      </c>
      <c r="B532" s="14" t="s">
        <v>938</v>
      </c>
    </row>
    <row r="533" spans="1:2" ht="16.5">
      <c r="A533" s="15" t="s">
        <v>182</v>
      </c>
      <c r="B533" s="14" t="s">
        <v>939</v>
      </c>
    </row>
    <row r="534" spans="1:2" ht="16.5">
      <c r="A534" s="15" t="s">
        <v>183</v>
      </c>
      <c r="B534" s="14" t="s">
        <v>940</v>
      </c>
    </row>
    <row r="535" spans="1:2" ht="16.5">
      <c r="A535" s="15" t="s">
        <v>184</v>
      </c>
      <c r="B535" s="14" t="s">
        <v>941</v>
      </c>
    </row>
    <row r="536" spans="1:2" ht="16.5">
      <c r="A536" s="15" t="s">
        <v>4108</v>
      </c>
      <c r="B536" s="14" t="s">
        <v>942</v>
      </c>
    </row>
    <row r="537" spans="1:2" ht="16.5">
      <c r="A537" s="15" t="s">
        <v>185</v>
      </c>
      <c r="B537" s="14" t="s">
        <v>943</v>
      </c>
    </row>
    <row r="538" spans="1:2" ht="16.5">
      <c r="A538" s="15" t="s">
        <v>186</v>
      </c>
      <c r="B538" s="14" t="s">
        <v>944</v>
      </c>
    </row>
    <row r="539" spans="1:2" ht="16.5">
      <c r="A539" s="15" t="s">
        <v>187</v>
      </c>
      <c r="B539" s="14" t="s">
        <v>945</v>
      </c>
    </row>
    <row r="540" spans="1:2" ht="16.5">
      <c r="A540" s="15" t="s">
        <v>4109</v>
      </c>
      <c r="B540" s="14" t="s">
        <v>946</v>
      </c>
    </row>
    <row r="541" spans="1:2" ht="16.5">
      <c r="A541" s="15" t="s">
        <v>188</v>
      </c>
      <c r="B541" s="14" t="s">
        <v>947</v>
      </c>
    </row>
    <row r="542" spans="1:2" ht="16.5">
      <c r="A542" s="15" t="s">
        <v>4110</v>
      </c>
      <c r="B542" s="14" t="s">
        <v>948</v>
      </c>
    </row>
    <row r="543" spans="1:2" ht="16.5">
      <c r="A543" s="15" t="s">
        <v>189</v>
      </c>
      <c r="B543" s="14" t="s">
        <v>949</v>
      </c>
    </row>
    <row r="544" spans="1:2" ht="16.5">
      <c r="A544" s="15" t="s">
        <v>190</v>
      </c>
      <c r="B544" s="14" t="s">
        <v>950</v>
      </c>
    </row>
    <row r="545" spans="1:2" ht="16.5">
      <c r="A545" s="15" t="s">
        <v>191</v>
      </c>
      <c r="B545" s="14" t="s">
        <v>951</v>
      </c>
    </row>
    <row r="546" spans="1:2" ht="16.5">
      <c r="A546" s="15" t="s">
        <v>4111</v>
      </c>
      <c r="B546" s="14" t="s">
        <v>952</v>
      </c>
    </row>
    <row r="547" spans="1:2" ht="16.5">
      <c r="A547" s="15" t="s">
        <v>192</v>
      </c>
      <c r="B547" s="14" t="s">
        <v>953</v>
      </c>
    </row>
    <row r="548" spans="1:2" ht="16.5">
      <c r="A548" s="15" t="s">
        <v>193</v>
      </c>
      <c r="B548" s="14" t="s">
        <v>954</v>
      </c>
    </row>
    <row r="549" spans="1:2" ht="16.5">
      <c r="A549" s="15" t="s">
        <v>194</v>
      </c>
      <c r="B549" s="14" t="s">
        <v>955</v>
      </c>
    </row>
    <row r="550" spans="1:2" ht="16.5">
      <c r="A550" s="15" t="s">
        <v>195</v>
      </c>
      <c r="B550" s="14" t="s">
        <v>956</v>
      </c>
    </row>
    <row r="551" spans="1:2" ht="16.5">
      <c r="A551" s="15" t="s">
        <v>196</v>
      </c>
      <c r="B551" s="14" t="s">
        <v>957</v>
      </c>
    </row>
    <row r="552" spans="1:2" ht="16.5">
      <c r="A552" s="15" t="s">
        <v>197</v>
      </c>
      <c r="B552" s="14" t="s">
        <v>958</v>
      </c>
    </row>
    <row r="553" spans="1:2" ht="16.5">
      <c r="A553" s="15" t="s">
        <v>198</v>
      </c>
      <c r="B553" s="14" t="s">
        <v>959</v>
      </c>
    </row>
    <row r="554" spans="1:2" ht="16.5">
      <c r="A554" s="15" t="s">
        <v>4112</v>
      </c>
      <c r="B554" s="14" t="s">
        <v>960</v>
      </c>
    </row>
    <row r="555" spans="1:2" ht="16.5">
      <c r="A555" s="15" t="s">
        <v>4113</v>
      </c>
      <c r="B555" s="14" t="s">
        <v>961</v>
      </c>
    </row>
    <row r="556" spans="1:2" ht="16.5">
      <c r="A556" s="15" t="s">
        <v>199</v>
      </c>
      <c r="B556" s="14" t="s">
        <v>962</v>
      </c>
    </row>
    <row r="557" spans="1:2" ht="16.5">
      <c r="A557" s="15" t="s">
        <v>200</v>
      </c>
      <c r="B557" s="14" t="s">
        <v>963</v>
      </c>
    </row>
    <row r="558" spans="1:2" ht="16.5">
      <c r="A558" s="15" t="s">
        <v>201</v>
      </c>
      <c r="B558" s="14" t="s">
        <v>964</v>
      </c>
    </row>
    <row r="559" spans="1:2" ht="16.5">
      <c r="A559" s="15" t="s">
        <v>202</v>
      </c>
      <c r="B559" s="14" t="s">
        <v>965</v>
      </c>
    </row>
    <row r="560" spans="1:2" ht="16.5">
      <c r="A560" s="15" t="s">
        <v>203</v>
      </c>
      <c r="B560" s="14" t="s">
        <v>966</v>
      </c>
    </row>
    <row r="561" spans="1:2" ht="16.5">
      <c r="A561" s="15" t="s">
        <v>204</v>
      </c>
      <c r="B561" s="14" t="s">
        <v>967</v>
      </c>
    </row>
    <row r="562" spans="1:2" ht="16.5">
      <c r="A562" s="15" t="s">
        <v>205</v>
      </c>
      <c r="B562" s="14" t="s">
        <v>968</v>
      </c>
    </row>
    <row r="563" spans="1:2" ht="16.5">
      <c r="A563" s="15" t="s">
        <v>4114</v>
      </c>
      <c r="B563" s="14" t="s">
        <v>969</v>
      </c>
    </row>
    <row r="564" spans="1:2" ht="16.5">
      <c r="A564" s="15" t="s">
        <v>206</v>
      </c>
      <c r="B564" s="14" t="s">
        <v>970</v>
      </c>
    </row>
    <row r="565" spans="1:2" ht="16.5">
      <c r="A565" s="15" t="s">
        <v>207</v>
      </c>
      <c r="B565" s="14" t="s">
        <v>971</v>
      </c>
    </row>
    <row r="566" spans="1:2" ht="16.5">
      <c r="A566" s="15" t="s">
        <v>208</v>
      </c>
      <c r="B566" s="14" t="s">
        <v>972</v>
      </c>
    </row>
    <row r="567" spans="1:2" ht="16.5">
      <c r="A567" s="15" t="s">
        <v>209</v>
      </c>
      <c r="B567" s="14" t="s">
        <v>973</v>
      </c>
    </row>
    <row r="568" spans="1:2" ht="16.5">
      <c r="A568" s="15" t="s">
        <v>4115</v>
      </c>
      <c r="B568" s="14" t="s">
        <v>974</v>
      </c>
    </row>
    <row r="569" spans="1:2" ht="16.5">
      <c r="A569" s="15" t="s">
        <v>210</v>
      </c>
      <c r="B569" s="14" t="s">
        <v>975</v>
      </c>
    </row>
    <row r="570" spans="1:2" ht="16.5">
      <c r="A570" s="15" t="s">
        <v>211</v>
      </c>
      <c r="B570" s="14" t="s">
        <v>976</v>
      </c>
    </row>
    <row r="571" spans="1:2" ht="16.5">
      <c r="A571" s="15" t="s">
        <v>212</v>
      </c>
      <c r="B571" s="14" t="s">
        <v>977</v>
      </c>
    </row>
    <row r="572" spans="1:2" ht="16.5">
      <c r="A572" s="15" t="s">
        <v>4116</v>
      </c>
      <c r="B572" s="14" t="s">
        <v>978</v>
      </c>
    </row>
    <row r="573" spans="1:2" ht="16.5">
      <c r="A573" s="15" t="s">
        <v>213</v>
      </c>
      <c r="B573" s="14" t="s">
        <v>979</v>
      </c>
    </row>
    <row r="574" spans="1:2" ht="16.5">
      <c r="A574" s="15" t="s">
        <v>4117</v>
      </c>
      <c r="B574" s="14" t="s">
        <v>980</v>
      </c>
    </row>
    <row r="575" spans="1:2" ht="16.5">
      <c r="A575" s="15" t="s">
        <v>214</v>
      </c>
      <c r="B575" s="14" t="s">
        <v>981</v>
      </c>
    </row>
    <row r="576" spans="1:2" ht="16.5">
      <c r="A576" s="15" t="s">
        <v>215</v>
      </c>
      <c r="B576" s="14" t="s">
        <v>982</v>
      </c>
    </row>
    <row r="577" spans="1:2" ht="16.5">
      <c r="A577" s="15" t="s">
        <v>4118</v>
      </c>
      <c r="B577" s="14" t="s">
        <v>983</v>
      </c>
    </row>
    <row r="578" spans="1:2" ht="16.5">
      <c r="A578" s="15" t="s">
        <v>216</v>
      </c>
      <c r="B578" s="14" t="s">
        <v>984</v>
      </c>
    </row>
    <row r="579" spans="1:2" ht="16.5">
      <c r="A579" s="15" t="s">
        <v>217</v>
      </c>
      <c r="B579" s="14" t="s">
        <v>985</v>
      </c>
    </row>
    <row r="580" spans="1:2" ht="16.5">
      <c r="A580" s="15" t="s">
        <v>4119</v>
      </c>
      <c r="B580" s="14" t="s">
        <v>986</v>
      </c>
    </row>
    <row r="581" spans="1:2" ht="16.5">
      <c r="A581" s="15" t="s">
        <v>218</v>
      </c>
      <c r="B581" s="14" t="s">
        <v>987</v>
      </c>
    </row>
    <row r="582" spans="1:2" ht="16.5">
      <c r="A582" s="15" t="s">
        <v>219</v>
      </c>
      <c r="B582" s="14" t="s">
        <v>988</v>
      </c>
    </row>
    <row r="583" spans="1:2" ht="16.5">
      <c r="A583" s="15" t="s">
        <v>220</v>
      </c>
      <c r="B583" s="14" t="s">
        <v>989</v>
      </c>
    </row>
    <row r="584" spans="1:2" ht="16.5">
      <c r="A584" s="15" t="s">
        <v>221</v>
      </c>
      <c r="B584" s="14" t="s">
        <v>990</v>
      </c>
    </row>
    <row r="585" spans="1:2" ht="16.5">
      <c r="A585" s="15" t="s">
        <v>222</v>
      </c>
      <c r="B585" s="14" t="s">
        <v>991</v>
      </c>
    </row>
    <row r="586" spans="1:2" ht="16.5">
      <c r="A586" s="15" t="s">
        <v>223</v>
      </c>
      <c r="B586" s="14" t="s">
        <v>992</v>
      </c>
    </row>
    <row r="587" spans="1:2" ht="16.5">
      <c r="A587" s="15" t="s">
        <v>224</v>
      </c>
      <c r="B587" s="14" t="s">
        <v>993</v>
      </c>
    </row>
    <row r="588" spans="1:2" ht="16.5">
      <c r="A588" s="15" t="s">
        <v>225</v>
      </c>
      <c r="B588" s="14" t="s">
        <v>994</v>
      </c>
    </row>
    <row r="589" spans="1:2" ht="16.5">
      <c r="A589" s="15" t="s">
        <v>226</v>
      </c>
      <c r="B589" s="14" t="s">
        <v>995</v>
      </c>
    </row>
    <row r="590" spans="1:2" ht="16.5">
      <c r="A590" s="15" t="s">
        <v>4120</v>
      </c>
      <c r="B590" s="14" t="s">
        <v>996</v>
      </c>
    </row>
    <row r="591" spans="1:2" ht="16.5">
      <c r="A591" s="15" t="s">
        <v>227</v>
      </c>
      <c r="B591" s="14" t="s">
        <v>997</v>
      </c>
    </row>
    <row r="592" spans="1:2" ht="16.5">
      <c r="A592" s="15" t="s">
        <v>228</v>
      </c>
      <c r="B592" s="14" t="s">
        <v>998</v>
      </c>
    </row>
    <row r="593" spans="1:2" ht="16.5">
      <c r="A593" s="15" t="s">
        <v>229</v>
      </c>
      <c r="B593" s="14" t="s">
        <v>999</v>
      </c>
    </row>
    <row r="594" spans="1:2" ht="16.5">
      <c r="A594" s="15" t="s">
        <v>230</v>
      </c>
      <c r="B594" s="14" t="s">
        <v>1000</v>
      </c>
    </row>
    <row r="595" spans="1:2" ht="16.5">
      <c r="A595" s="15" t="s">
        <v>231</v>
      </c>
      <c r="B595" s="14" t="s">
        <v>1001</v>
      </c>
    </row>
    <row r="596" spans="1:2" ht="16.5">
      <c r="A596" s="15" t="s">
        <v>232</v>
      </c>
      <c r="B596" s="14" t="s">
        <v>1002</v>
      </c>
    </row>
    <row r="597" spans="1:2" ht="16.5">
      <c r="A597" s="15" t="s">
        <v>233</v>
      </c>
      <c r="B597" s="14" t="s">
        <v>1003</v>
      </c>
    </row>
    <row r="598" spans="1:2" ht="16.5">
      <c r="A598" s="15" t="s">
        <v>234</v>
      </c>
      <c r="B598" s="14" t="s">
        <v>1004</v>
      </c>
    </row>
    <row r="599" spans="1:2" ht="16.5">
      <c r="A599" s="15" t="s">
        <v>4121</v>
      </c>
      <c r="B599" s="14" t="s">
        <v>1005</v>
      </c>
    </row>
    <row r="600" spans="1:2" ht="16.5">
      <c r="A600" s="15" t="s">
        <v>235</v>
      </c>
      <c r="B600" s="14" t="s">
        <v>1006</v>
      </c>
    </row>
    <row r="601" spans="1:2" ht="16.5">
      <c r="A601" s="15" t="s">
        <v>236</v>
      </c>
      <c r="B601" s="14" t="s">
        <v>1007</v>
      </c>
    </row>
    <row r="602" spans="1:2" ht="16.5">
      <c r="A602" s="15" t="s">
        <v>237</v>
      </c>
      <c r="B602" s="14" t="s">
        <v>1008</v>
      </c>
    </row>
    <row r="603" spans="1:2" ht="16.5">
      <c r="A603" s="15" t="s">
        <v>238</v>
      </c>
      <c r="B603" s="14" t="s">
        <v>1009</v>
      </c>
    </row>
    <row r="604" spans="1:2" ht="16.5">
      <c r="A604" s="15" t="s">
        <v>239</v>
      </c>
      <c r="B604" s="14" t="s">
        <v>1010</v>
      </c>
    </row>
    <row r="605" spans="1:2" ht="16.5">
      <c r="A605" s="15" t="s">
        <v>4122</v>
      </c>
      <c r="B605" s="14" t="s">
        <v>1011</v>
      </c>
    </row>
    <row r="606" spans="1:2" ht="16.5">
      <c r="A606" s="15" t="s">
        <v>240</v>
      </c>
      <c r="B606" s="14" t="s">
        <v>1012</v>
      </c>
    </row>
    <row r="607" spans="1:2" ht="16.5">
      <c r="A607" s="15" t="s">
        <v>241</v>
      </c>
      <c r="B607" s="14" t="s">
        <v>1013</v>
      </c>
    </row>
    <row r="608" spans="1:2" ht="16.5">
      <c r="A608" s="15" t="s">
        <v>4123</v>
      </c>
      <c r="B608" s="14" t="s">
        <v>1014</v>
      </c>
    </row>
    <row r="609" spans="1:2" ht="16.5">
      <c r="A609" s="15" t="s">
        <v>242</v>
      </c>
      <c r="B609" s="14" t="s">
        <v>1015</v>
      </c>
    </row>
    <row r="610" spans="1:2" ht="16.5">
      <c r="A610" s="15" t="s">
        <v>243</v>
      </c>
      <c r="B610" s="14" t="s">
        <v>1016</v>
      </c>
    </row>
    <row r="611" spans="1:2" ht="16.5">
      <c r="A611" s="15" t="s">
        <v>244</v>
      </c>
      <c r="B611" s="14" t="s">
        <v>1017</v>
      </c>
    </row>
    <row r="612" spans="1:2" ht="16.5">
      <c r="A612" s="15" t="s">
        <v>245</v>
      </c>
      <c r="B612" s="14" t="s">
        <v>1018</v>
      </c>
    </row>
    <row r="613" spans="1:2" ht="16.5">
      <c r="A613" s="15" t="s">
        <v>246</v>
      </c>
      <c r="B613" s="14" t="s">
        <v>1019</v>
      </c>
    </row>
    <row r="614" spans="1:2" ht="16.5">
      <c r="A614" s="15" t="s">
        <v>4124</v>
      </c>
      <c r="B614" s="14" t="s">
        <v>1020</v>
      </c>
    </row>
    <row r="615" spans="1:2" ht="16.5">
      <c r="A615" s="15" t="s">
        <v>4125</v>
      </c>
      <c r="B615" s="14" t="s">
        <v>1021</v>
      </c>
    </row>
    <row r="616" spans="1:2" ht="16.5">
      <c r="A616" s="15" t="s">
        <v>4126</v>
      </c>
      <c r="B616" s="14" t="s">
        <v>1022</v>
      </c>
    </row>
    <row r="617" spans="1:2" ht="16.5">
      <c r="A617" s="15" t="s">
        <v>4127</v>
      </c>
      <c r="B617" s="14" t="s">
        <v>1023</v>
      </c>
    </row>
    <row r="618" spans="1:2" ht="16.5">
      <c r="A618" s="15" t="s">
        <v>4128</v>
      </c>
      <c r="B618" s="14" t="s">
        <v>1024</v>
      </c>
    </row>
    <row r="619" spans="1:2" ht="16.5">
      <c r="A619" s="15" t="s">
        <v>4129</v>
      </c>
      <c r="B619" s="14" t="s">
        <v>1025</v>
      </c>
    </row>
    <row r="620" spans="1:2" ht="16.5">
      <c r="A620" s="15" t="s">
        <v>4130</v>
      </c>
      <c r="B620" s="14" t="s">
        <v>1026</v>
      </c>
    </row>
    <row r="621" spans="1:2" ht="16.5">
      <c r="A621" s="15" t="s">
        <v>4131</v>
      </c>
      <c r="B621" s="14" t="s">
        <v>1027</v>
      </c>
    </row>
    <row r="622" spans="1:2" ht="16.5">
      <c r="A622" s="15" t="s">
        <v>247</v>
      </c>
      <c r="B622" s="14" t="s">
        <v>1028</v>
      </c>
    </row>
    <row r="623" spans="1:2" ht="16.5">
      <c r="A623" s="15" t="s">
        <v>4132</v>
      </c>
      <c r="B623" s="14" t="s">
        <v>1029</v>
      </c>
    </row>
    <row r="624" spans="1:2" ht="16.5">
      <c r="A624" s="15" t="s">
        <v>248</v>
      </c>
      <c r="B624" s="14" t="s">
        <v>1030</v>
      </c>
    </row>
    <row r="625" spans="1:2" ht="16.5">
      <c r="A625" s="15" t="s">
        <v>249</v>
      </c>
      <c r="B625" s="14" t="s">
        <v>1031</v>
      </c>
    </row>
    <row r="626" spans="1:2" ht="16.5">
      <c r="A626" s="15" t="s">
        <v>250</v>
      </c>
      <c r="B626" s="14" t="s">
        <v>1032</v>
      </c>
    </row>
    <row r="627" spans="1:2" ht="16.5">
      <c r="A627" s="15" t="s">
        <v>251</v>
      </c>
      <c r="B627" s="14" t="s">
        <v>1033</v>
      </c>
    </row>
    <row r="628" spans="1:2" ht="16.5">
      <c r="A628" s="15" t="s">
        <v>4133</v>
      </c>
      <c r="B628" s="14" t="s">
        <v>1034</v>
      </c>
    </row>
    <row r="629" spans="1:2" ht="16.5">
      <c r="A629" s="15" t="s">
        <v>252</v>
      </c>
      <c r="B629" s="14" t="s">
        <v>1035</v>
      </c>
    </row>
    <row r="630" spans="1:2" ht="16.5">
      <c r="A630" s="15" t="s">
        <v>253</v>
      </c>
      <c r="B630" s="14" t="s">
        <v>1036</v>
      </c>
    </row>
    <row r="631" spans="1:2" ht="16.5">
      <c r="A631" s="15" t="s">
        <v>254</v>
      </c>
      <c r="B631" s="14" t="s">
        <v>1037</v>
      </c>
    </row>
    <row r="632" spans="1:2" ht="16.5">
      <c r="A632" s="15" t="s">
        <v>255</v>
      </c>
      <c r="B632" s="14" t="s">
        <v>1038</v>
      </c>
    </row>
    <row r="633" spans="1:2" ht="16.5">
      <c r="A633" s="15" t="s">
        <v>256</v>
      </c>
      <c r="B633" s="14" t="s">
        <v>1039</v>
      </c>
    </row>
    <row r="634" spans="1:2" ht="16.5">
      <c r="A634" s="15" t="s">
        <v>257</v>
      </c>
      <c r="B634" s="14" t="s">
        <v>1040</v>
      </c>
    </row>
    <row r="635" spans="1:2" ht="16.5">
      <c r="A635" s="15" t="s">
        <v>258</v>
      </c>
      <c r="B635" s="14" t="s">
        <v>1041</v>
      </c>
    </row>
    <row r="636" spans="1:2" ht="16.5">
      <c r="A636" s="15" t="s">
        <v>4134</v>
      </c>
      <c r="B636" s="14" t="s">
        <v>1042</v>
      </c>
    </row>
    <row r="637" spans="1:2" ht="16.5">
      <c r="A637" s="15" t="s">
        <v>4135</v>
      </c>
      <c r="B637" s="14" t="s">
        <v>1043</v>
      </c>
    </row>
    <row r="638" spans="1:2" ht="16.5">
      <c r="A638" s="15" t="s">
        <v>4136</v>
      </c>
      <c r="B638" s="14" t="s">
        <v>1044</v>
      </c>
    </row>
    <row r="639" spans="1:2" ht="16.5">
      <c r="A639" s="15" t="s">
        <v>259</v>
      </c>
      <c r="B639" s="14" t="s">
        <v>1045</v>
      </c>
    </row>
    <row r="640" spans="1:2" ht="16.5">
      <c r="A640" s="15" t="s">
        <v>260</v>
      </c>
      <c r="B640" s="14" t="s">
        <v>1046</v>
      </c>
    </row>
    <row r="641" spans="1:2" ht="16.5">
      <c r="A641" s="15" t="s">
        <v>261</v>
      </c>
      <c r="B641" s="14" t="s">
        <v>1047</v>
      </c>
    </row>
    <row r="642" spans="1:2" ht="16.5">
      <c r="A642" s="15" t="s">
        <v>4137</v>
      </c>
      <c r="B642" s="14" t="s">
        <v>1048</v>
      </c>
    </row>
    <row r="643" spans="1:2" ht="16.5">
      <c r="A643" s="15" t="s">
        <v>262</v>
      </c>
      <c r="B643" s="14" t="s">
        <v>1049</v>
      </c>
    </row>
    <row r="644" spans="1:2" ht="16.5">
      <c r="A644" s="15" t="s">
        <v>263</v>
      </c>
      <c r="B644" s="14" t="s">
        <v>1050</v>
      </c>
    </row>
    <row r="645" spans="1:2" ht="16.5">
      <c r="A645" s="15" t="s">
        <v>4138</v>
      </c>
      <c r="B645" s="14" t="s">
        <v>1051</v>
      </c>
    </row>
    <row r="646" spans="1:2" ht="16.5">
      <c r="A646" s="15" t="s">
        <v>4139</v>
      </c>
      <c r="B646" s="14" t="s">
        <v>1052</v>
      </c>
    </row>
    <row r="647" spans="1:2" ht="16.5">
      <c r="A647" s="15" t="s">
        <v>4140</v>
      </c>
      <c r="B647" s="14" t="s">
        <v>1053</v>
      </c>
    </row>
    <row r="648" spans="1:2" ht="16.5">
      <c r="A648" s="15" t="s">
        <v>4141</v>
      </c>
      <c r="B648" s="14" t="s">
        <v>1054</v>
      </c>
    </row>
    <row r="649" spans="1:2" ht="16.5">
      <c r="A649" s="15" t="s">
        <v>264</v>
      </c>
      <c r="B649" s="14" t="s">
        <v>1055</v>
      </c>
    </row>
    <row r="650" spans="1:2" ht="16.5">
      <c r="A650" s="15" t="s">
        <v>265</v>
      </c>
      <c r="B650" s="14" t="s">
        <v>1056</v>
      </c>
    </row>
    <row r="651" spans="1:2" ht="16.5">
      <c r="A651" s="15" t="s">
        <v>266</v>
      </c>
      <c r="B651" s="14" t="s">
        <v>1057</v>
      </c>
    </row>
    <row r="652" spans="1:2" ht="16.5">
      <c r="A652" s="15" t="s">
        <v>267</v>
      </c>
      <c r="B652" s="14" t="s">
        <v>1058</v>
      </c>
    </row>
    <row r="653" spans="1:2" ht="16.5">
      <c r="A653" s="15" t="s">
        <v>4142</v>
      </c>
      <c r="B653" s="14" t="s">
        <v>1059</v>
      </c>
    </row>
    <row r="654" spans="1:2" ht="16.5">
      <c r="A654" s="15" t="s">
        <v>268</v>
      </c>
      <c r="B654" s="14" t="s">
        <v>1060</v>
      </c>
    </row>
    <row r="655" spans="1:2" ht="16.5">
      <c r="A655" s="15" t="s">
        <v>269</v>
      </c>
      <c r="B655" s="14" t="s">
        <v>1061</v>
      </c>
    </row>
    <row r="656" spans="1:2" ht="16.5">
      <c r="A656" s="15" t="s">
        <v>4143</v>
      </c>
      <c r="B656" s="14" t="s">
        <v>1062</v>
      </c>
    </row>
    <row r="657" spans="1:2" ht="16.5">
      <c r="A657" s="15" t="s">
        <v>270</v>
      </c>
      <c r="B657" s="14" t="s">
        <v>1063</v>
      </c>
    </row>
    <row r="658" spans="1:2" ht="16.5">
      <c r="A658" s="15" t="s">
        <v>271</v>
      </c>
      <c r="B658" s="14" t="s">
        <v>1064</v>
      </c>
    </row>
    <row r="659" spans="1:2" ht="16.5">
      <c r="A659" s="15" t="s">
        <v>4144</v>
      </c>
      <c r="B659" s="14" t="s">
        <v>1065</v>
      </c>
    </row>
    <row r="660" spans="1:2" ht="16.5">
      <c r="A660" s="15" t="s">
        <v>272</v>
      </c>
      <c r="B660" s="14" t="s">
        <v>1066</v>
      </c>
    </row>
    <row r="661" spans="1:2" ht="16.5">
      <c r="A661" s="15" t="s">
        <v>273</v>
      </c>
      <c r="B661" s="14" t="s">
        <v>1067</v>
      </c>
    </row>
    <row r="662" spans="1:2" ht="16.5">
      <c r="A662" s="15" t="s">
        <v>274</v>
      </c>
      <c r="B662" s="14" t="s">
        <v>1068</v>
      </c>
    </row>
    <row r="663" spans="1:2" ht="16.5">
      <c r="A663" s="15" t="s">
        <v>275</v>
      </c>
      <c r="B663" s="14" t="s">
        <v>1069</v>
      </c>
    </row>
    <row r="664" spans="1:2" ht="16.5">
      <c r="A664" s="15" t="s">
        <v>276</v>
      </c>
      <c r="B664" s="14" t="s">
        <v>1070</v>
      </c>
    </row>
    <row r="665" spans="1:2" ht="16.5">
      <c r="A665" s="15" t="s">
        <v>4145</v>
      </c>
      <c r="B665" s="14" t="s">
        <v>1071</v>
      </c>
    </row>
    <row r="666" spans="1:2" ht="16.5">
      <c r="A666" s="15" t="s">
        <v>277</v>
      </c>
      <c r="B666" s="14" t="s">
        <v>1072</v>
      </c>
    </row>
    <row r="667" spans="1:2" ht="16.5">
      <c r="A667" s="15" t="s">
        <v>278</v>
      </c>
      <c r="B667" s="14" t="s">
        <v>1073</v>
      </c>
    </row>
    <row r="668" spans="1:2" ht="16.5">
      <c r="A668" s="15" t="s">
        <v>279</v>
      </c>
      <c r="B668" s="14" t="s">
        <v>1074</v>
      </c>
    </row>
    <row r="669" spans="1:2" ht="16.5">
      <c r="A669" s="15" t="s">
        <v>280</v>
      </c>
      <c r="B669" s="14" t="s">
        <v>1075</v>
      </c>
    </row>
    <row r="670" spans="1:2" ht="16.5">
      <c r="A670" s="15" t="s">
        <v>281</v>
      </c>
      <c r="B670" s="14" t="s">
        <v>1076</v>
      </c>
    </row>
    <row r="671" spans="1:2" ht="16.5">
      <c r="A671" s="15" t="s">
        <v>282</v>
      </c>
      <c r="B671" s="14" t="s">
        <v>1077</v>
      </c>
    </row>
    <row r="672" spans="1:2" ht="16.5">
      <c r="A672" s="15" t="s">
        <v>4146</v>
      </c>
      <c r="B672" s="14" t="s">
        <v>1078</v>
      </c>
    </row>
    <row r="673" spans="1:2" ht="16.5">
      <c r="A673" s="15" t="s">
        <v>4147</v>
      </c>
      <c r="B673" s="14" t="s">
        <v>1079</v>
      </c>
    </row>
    <row r="674" spans="1:2" ht="16.5">
      <c r="A674" s="15" t="s">
        <v>283</v>
      </c>
      <c r="B674" s="14" t="s">
        <v>1080</v>
      </c>
    </row>
    <row r="675" spans="1:2" ht="16.5">
      <c r="A675" s="15" t="s">
        <v>284</v>
      </c>
      <c r="B675" s="14" t="s">
        <v>1081</v>
      </c>
    </row>
    <row r="676" spans="1:2" ht="16.5">
      <c r="A676" s="15" t="s">
        <v>4148</v>
      </c>
      <c r="B676" s="14" t="s">
        <v>1082</v>
      </c>
    </row>
    <row r="677" spans="1:2" ht="16.5">
      <c r="A677" s="15" t="s">
        <v>285</v>
      </c>
      <c r="B677" s="14" t="s">
        <v>1083</v>
      </c>
    </row>
    <row r="678" spans="1:2" ht="16.5">
      <c r="A678" s="15" t="s">
        <v>286</v>
      </c>
      <c r="B678" s="14" t="s">
        <v>1084</v>
      </c>
    </row>
    <row r="679" spans="1:2" ht="16.5">
      <c r="A679" s="15" t="s">
        <v>287</v>
      </c>
      <c r="B679" s="14" t="s">
        <v>1085</v>
      </c>
    </row>
    <row r="680" spans="1:2" ht="16.5">
      <c r="A680" s="15" t="s">
        <v>288</v>
      </c>
      <c r="B680" s="14" t="s">
        <v>1086</v>
      </c>
    </row>
    <row r="681" spans="1:2" ht="16.5">
      <c r="A681" s="15" t="s">
        <v>4149</v>
      </c>
      <c r="B681" s="14" t="s">
        <v>1087</v>
      </c>
    </row>
    <row r="682" spans="1:2" ht="16.5">
      <c r="A682" s="15" t="s">
        <v>289</v>
      </c>
      <c r="B682" s="14" t="s">
        <v>1088</v>
      </c>
    </row>
    <row r="683" spans="1:2" ht="16.5">
      <c r="A683" s="15" t="s">
        <v>290</v>
      </c>
      <c r="B683" s="14" t="s">
        <v>1089</v>
      </c>
    </row>
    <row r="684" spans="1:2" ht="16.5">
      <c r="A684" s="15" t="s">
        <v>4150</v>
      </c>
      <c r="B684" s="14" t="s">
        <v>1090</v>
      </c>
    </row>
    <row r="685" spans="1:2" ht="16.5">
      <c r="A685" s="15" t="s">
        <v>291</v>
      </c>
      <c r="B685" s="14" t="s">
        <v>1091</v>
      </c>
    </row>
    <row r="686" spans="1:2" ht="16.5">
      <c r="A686" s="15" t="s">
        <v>292</v>
      </c>
      <c r="B686" s="14" t="s">
        <v>1092</v>
      </c>
    </row>
    <row r="687" spans="1:2" ht="16.5">
      <c r="A687" s="15" t="s">
        <v>293</v>
      </c>
      <c r="B687" s="14" t="s">
        <v>1093</v>
      </c>
    </row>
    <row r="688" spans="1:2" ht="16.5">
      <c r="A688" s="15" t="s">
        <v>294</v>
      </c>
      <c r="B688" s="14" t="s">
        <v>1094</v>
      </c>
    </row>
    <row r="689" spans="1:2" ht="16.5">
      <c r="A689" s="15" t="s">
        <v>295</v>
      </c>
      <c r="B689" s="14" t="s">
        <v>1095</v>
      </c>
    </row>
    <row r="690" spans="1:2" ht="16.5">
      <c r="A690" s="15" t="s">
        <v>296</v>
      </c>
      <c r="B690" s="14" t="s">
        <v>1096</v>
      </c>
    </row>
    <row r="691" spans="1:2" ht="16.5">
      <c r="A691" s="15" t="s">
        <v>4151</v>
      </c>
      <c r="B691" s="14" t="s">
        <v>1097</v>
      </c>
    </row>
    <row r="692" spans="1:2" ht="16.5">
      <c r="A692" s="15" t="s">
        <v>297</v>
      </c>
      <c r="B692" s="14" t="s">
        <v>1098</v>
      </c>
    </row>
    <row r="693" spans="1:2" ht="16.5">
      <c r="A693" s="15" t="s">
        <v>298</v>
      </c>
      <c r="B693" s="14" t="s">
        <v>1099</v>
      </c>
    </row>
    <row r="694" spans="1:2" ht="16.5">
      <c r="A694" s="15" t="s">
        <v>4152</v>
      </c>
      <c r="B694" s="14" t="s">
        <v>1100</v>
      </c>
    </row>
    <row r="695" spans="1:2" ht="16.5">
      <c r="A695" s="15" t="s">
        <v>299</v>
      </c>
      <c r="B695" s="14" t="s">
        <v>1101</v>
      </c>
    </row>
    <row r="696" spans="1:2" ht="16.5">
      <c r="A696" s="15" t="s">
        <v>300</v>
      </c>
      <c r="B696" s="14" t="s">
        <v>1102</v>
      </c>
    </row>
    <row r="697" spans="1:2" ht="16.5">
      <c r="A697" s="15" t="s">
        <v>4153</v>
      </c>
      <c r="B697" s="14" t="s">
        <v>1103</v>
      </c>
    </row>
    <row r="698" spans="1:2" ht="16.5">
      <c r="A698" s="15" t="s">
        <v>4154</v>
      </c>
      <c r="B698" s="14" t="s">
        <v>1104</v>
      </c>
    </row>
    <row r="699" spans="1:2" ht="16.5">
      <c r="A699" s="15" t="s">
        <v>301</v>
      </c>
      <c r="B699" s="14" t="s">
        <v>1105</v>
      </c>
    </row>
    <row r="700" spans="1:2" ht="16.5">
      <c r="A700" s="15" t="s">
        <v>302</v>
      </c>
      <c r="B700" s="14" t="s">
        <v>1106</v>
      </c>
    </row>
    <row r="701" spans="1:2" ht="16.5">
      <c r="A701" s="15" t="s">
        <v>303</v>
      </c>
      <c r="B701" s="14" t="s">
        <v>1107</v>
      </c>
    </row>
    <row r="702" spans="1:2" ht="16.5">
      <c r="A702" s="15" t="s">
        <v>304</v>
      </c>
      <c r="B702" s="14" t="s">
        <v>1108</v>
      </c>
    </row>
    <row r="703" spans="1:2" ht="16.5">
      <c r="A703" s="15" t="s">
        <v>4155</v>
      </c>
      <c r="B703" s="14" t="s">
        <v>1109</v>
      </c>
    </row>
    <row r="704" spans="1:2" ht="16.5">
      <c r="A704" s="15" t="s">
        <v>4156</v>
      </c>
      <c r="B704" s="14" t="s">
        <v>1110</v>
      </c>
    </row>
    <row r="705" spans="1:2" ht="16.5">
      <c r="A705" s="15" t="s">
        <v>4157</v>
      </c>
      <c r="B705" s="14" t="s">
        <v>1111</v>
      </c>
    </row>
    <row r="706" spans="1:2" ht="16.5">
      <c r="A706" s="15" t="s">
        <v>4158</v>
      </c>
      <c r="B706" s="14" t="s">
        <v>1112</v>
      </c>
    </row>
    <row r="707" spans="1:2" ht="16.5">
      <c r="A707" s="15" t="s">
        <v>4159</v>
      </c>
      <c r="B707" s="14" t="s">
        <v>1113</v>
      </c>
    </row>
    <row r="708" spans="1:2" ht="16.5">
      <c r="A708" s="15" t="s">
        <v>4160</v>
      </c>
      <c r="B708" s="14" t="s">
        <v>1114</v>
      </c>
    </row>
    <row r="709" spans="1:2" ht="16.5">
      <c r="A709" s="15" t="s">
        <v>4161</v>
      </c>
      <c r="B709" s="14" t="s">
        <v>1115</v>
      </c>
    </row>
    <row r="710" spans="1:2" ht="16.5">
      <c r="A710" s="15" t="s">
        <v>305</v>
      </c>
      <c r="B710" s="14" t="s">
        <v>1116</v>
      </c>
    </row>
    <row r="711" spans="1:2" ht="16.5">
      <c r="A711" s="15" t="s">
        <v>4162</v>
      </c>
      <c r="B711" s="14" t="s">
        <v>1117</v>
      </c>
    </row>
    <row r="712" spans="1:2" ht="16.5">
      <c r="A712" s="15" t="s">
        <v>306</v>
      </c>
      <c r="B712" s="14" t="s">
        <v>1118</v>
      </c>
    </row>
    <row r="713" spans="1:2" ht="16.5">
      <c r="A713" s="15" t="s">
        <v>4163</v>
      </c>
      <c r="B713" s="14" t="s">
        <v>1119</v>
      </c>
    </row>
    <row r="714" spans="1:2" ht="16.5">
      <c r="A714" s="15" t="s">
        <v>4164</v>
      </c>
      <c r="B714" s="14" t="s">
        <v>1120</v>
      </c>
    </row>
    <row r="715" spans="1:2" ht="16.5">
      <c r="A715" s="15" t="s">
        <v>307</v>
      </c>
      <c r="B715" s="14" t="s">
        <v>1121</v>
      </c>
    </row>
    <row r="716" spans="1:2" ht="16.5">
      <c r="A716" s="15" t="s">
        <v>4165</v>
      </c>
      <c r="B716" s="14" t="s">
        <v>1122</v>
      </c>
    </row>
    <row r="717" spans="1:2" ht="16.5">
      <c r="A717" s="15" t="s">
        <v>308</v>
      </c>
      <c r="B717" s="14" t="s">
        <v>1123</v>
      </c>
    </row>
    <row r="718" spans="1:2" ht="16.5">
      <c r="A718" s="15" t="s">
        <v>309</v>
      </c>
      <c r="B718" s="14" t="s">
        <v>1124</v>
      </c>
    </row>
    <row r="719" spans="1:2" ht="16.5">
      <c r="A719" s="15" t="s">
        <v>310</v>
      </c>
      <c r="B719" s="14" t="s">
        <v>1125</v>
      </c>
    </row>
    <row r="720" spans="1:2" ht="16.5">
      <c r="A720" s="15" t="s">
        <v>311</v>
      </c>
      <c r="B720" s="14" t="s">
        <v>1126</v>
      </c>
    </row>
    <row r="721" spans="1:2" ht="16.5">
      <c r="A721" s="15" t="s">
        <v>312</v>
      </c>
      <c r="B721" s="14" t="s">
        <v>1127</v>
      </c>
    </row>
    <row r="722" spans="1:2" ht="16.5">
      <c r="A722" s="15" t="s">
        <v>4166</v>
      </c>
      <c r="B722" s="14" t="s">
        <v>1128</v>
      </c>
    </row>
    <row r="723" spans="1:2" ht="16.5">
      <c r="A723" s="15" t="s">
        <v>4167</v>
      </c>
      <c r="B723" s="14" t="s">
        <v>1129</v>
      </c>
    </row>
    <row r="724" spans="1:2" ht="16.5">
      <c r="A724" s="15" t="s">
        <v>4168</v>
      </c>
      <c r="B724" s="14" t="s">
        <v>1130</v>
      </c>
    </row>
    <row r="725" spans="1:2" ht="16.5">
      <c r="A725" s="15" t="s">
        <v>313</v>
      </c>
      <c r="B725" s="14" t="s">
        <v>1131</v>
      </c>
    </row>
    <row r="726" spans="1:2" ht="16.5">
      <c r="A726" s="15" t="s">
        <v>314</v>
      </c>
      <c r="B726" s="14" t="s">
        <v>1132</v>
      </c>
    </row>
    <row r="727" spans="1:2" ht="16.5">
      <c r="A727" s="15" t="s">
        <v>4169</v>
      </c>
      <c r="B727" s="14" t="s">
        <v>1133</v>
      </c>
    </row>
    <row r="728" spans="1:2" ht="16.5">
      <c r="A728" s="15" t="s">
        <v>4170</v>
      </c>
      <c r="B728" s="14" t="s">
        <v>1134</v>
      </c>
    </row>
    <row r="729" spans="1:2" ht="16.5">
      <c r="A729" s="15" t="s">
        <v>4171</v>
      </c>
      <c r="B729" s="14" t="s">
        <v>1135</v>
      </c>
    </row>
    <row r="730" spans="1:2" ht="16.5">
      <c r="A730" s="15" t="s">
        <v>315</v>
      </c>
      <c r="B730" s="14" t="s">
        <v>1136</v>
      </c>
    </row>
    <row r="731" spans="1:2" ht="16.5">
      <c r="A731" s="15" t="s">
        <v>316</v>
      </c>
      <c r="B731" s="14" t="s">
        <v>1137</v>
      </c>
    </row>
    <row r="732" spans="1:2" ht="16.5">
      <c r="A732" s="15" t="s">
        <v>317</v>
      </c>
      <c r="B732" s="14" t="s">
        <v>1138</v>
      </c>
    </row>
    <row r="733" spans="1:2" ht="16.5">
      <c r="A733" s="15" t="s">
        <v>318</v>
      </c>
      <c r="B733" s="14" t="s">
        <v>1139</v>
      </c>
    </row>
    <row r="734" spans="1:2" ht="16.5">
      <c r="A734" s="15" t="s">
        <v>4172</v>
      </c>
      <c r="B734" s="14" t="s">
        <v>1140</v>
      </c>
    </row>
    <row r="735" spans="1:2" ht="16.5">
      <c r="A735" s="15" t="s">
        <v>319</v>
      </c>
      <c r="B735" s="14" t="s">
        <v>1141</v>
      </c>
    </row>
    <row r="736" spans="1:2" ht="16.5">
      <c r="A736" s="15" t="s">
        <v>320</v>
      </c>
      <c r="B736" s="14" t="s">
        <v>1142</v>
      </c>
    </row>
    <row r="737" spans="1:2" ht="16.5">
      <c r="A737" s="15" t="s">
        <v>321</v>
      </c>
      <c r="B737" s="14" t="s">
        <v>1143</v>
      </c>
    </row>
    <row r="738" spans="1:2" ht="16.5">
      <c r="A738" s="15" t="s">
        <v>4173</v>
      </c>
      <c r="B738" s="14" t="s">
        <v>1144</v>
      </c>
    </row>
    <row r="739" spans="1:2" ht="16.5">
      <c r="A739" s="15" t="s">
        <v>322</v>
      </c>
      <c r="B739" s="14" t="s">
        <v>1145</v>
      </c>
    </row>
    <row r="740" spans="1:2" ht="16.5">
      <c r="A740" s="15" t="s">
        <v>323</v>
      </c>
      <c r="B740" s="14" t="s">
        <v>1146</v>
      </c>
    </row>
    <row r="741" spans="1:2" ht="16.5">
      <c r="A741" s="15" t="s">
        <v>324</v>
      </c>
      <c r="B741" s="14" t="s">
        <v>1147</v>
      </c>
    </row>
    <row r="742" spans="1:2" ht="16.5">
      <c r="A742" s="15" t="s">
        <v>325</v>
      </c>
      <c r="B742" s="14" t="s">
        <v>1148</v>
      </c>
    </row>
    <row r="743" spans="1:2" ht="16.5">
      <c r="A743" s="15" t="s">
        <v>326</v>
      </c>
      <c r="B743" s="14" t="s">
        <v>1149</v>
      </c>
    </row>
    <row r="744" spans="1:2" ht="16.5">
      <c r="A744" s="15" t="s">
        <v>4174</v>
      </c>
      <c r="B744" s="14" t="s">
        <v>1150</v>
      </c>
    </row>
    <row r="745" spans="1:2" ht="16.5">
      <c r="A745" s="15" t="s">
        <v>327</v>
      </c>
      <c r="B745" s="14" t="s">
        <v>1151</v>
      </c>
    </row>
    <row r="746" spans="1:2" ht="16.5">
      <c r="A746" s="15" t="s">
        <v>328</v>
      </c>
      <c r="B746" s="14" t="s">
        <v>1152</v>
      </c>
    </row>
    <row r="747" spans="1:2" ht="16.5">
      <c r="A747" s="15" t="s">
        <v>4175</v>
      </c>
      <c r="B747" s="14" t="s">
        <v>1153</v>
      </c>
    </row>
    <row r="748" spans="1:2" ht="16.5">
      <c r="A748" s="15" t="s">
        <v>329</v>
      </c>
      <c r="B748" s="14" t="s">
        <v>1154</v>
      </c>
    </row>
    <row r="749" spans="1:2" ht="16.5">
      <c r="A749" s="15" t="s">
        <v>4176</v>
      </c>
      <c r="B749" s="14" t="s">
        <v>1155</v>
      </c>
    </row>
    <row r="750" spans="1:2" ht="16.5">
      <c r="A750" s="15" t="s">
        <v>330</v>
      </c>
      <c r="B750" s="14" t="s">
        <v>1156</v>
      </c>
    </row>
    <row r="751" spans="1:2" ht="16.5">
      <c r="A751" s="15" t="s">
        <v>331</v>
      </c>
      <c r="B751" s="14" t="s">
        <v>1157</v>
      </c>
    </row>
    <row r="752" spans="1:2" ht="16.5">
      <c r="A752" s="15" t="s">
        <v>332</v>
      </c>
      <c r="B752" s="14" t="s">
        <v>1158</v>
      </c>
    </row>
    <row r="753" spans="1:2" ht="16.5">
      <c r="A753" s="15" t="s">
        <v>333</v>
      </c>
      <c r="B753" s="14" t="s">
        <v>1159</v>
      </c>
    </row>
    <row r="754" spans="1:2" ht="16.5">
      <c r="A754" s="15" t="s">
        <v>334</v>
      </c>
      <c r="B754" s="14" t="s">
        <v>1160</v>
      </c>
    </row>
    <row r="755" spans="1:2" ht="16.5">
      <c r="A755" s="15" t="s">
        <v>335</v>
      </c>
      <c r="B755" s="14" t="s">
        <v>1161</v>
      </c>
    </row>
    <row r="756" spans="1:2" ht="16.5">
      <c r="A756" s="15" t="s">
        <v>336</v>
      </c>
      <c r="B756" s="14" t="s">
        <v>1162</v>
      </c>
    </row>
    <row r="757" spans="1:2" ht="16.5">
      <c r="A757" s="15" t="s">
        <v>4177</v>
      </c>
      <c r="B757" s="14" t="s">
        <v>1163</v>
      </c>
    </row>
    <row r="758" spans="1:2" ht="16.5">
      <c r="A758" s="15" t="s">
        <v>337</v>
      </c>
      <c r="B758" s="14" t="s">
        <v>1164</v>
      </c>
    </row>
    <row r="759" spans="1:2" ht="16.5">
      <c r="A759" s="15" t="s">
        <v>338</v>
      </c>
      <c r="B759" s="14" t="s">
        <v>1165</v>
      </c>
    </row>
    <row r="760" spans="1:2" ht="16.5">
      <c r="A760" s="15" t="s">
        <v>4178</v>
      </c>
      <c r="B760" s="14" t="s">
        <v>1166</v>
      </c>
    </row>
    <row r="761" spans="1:2" ht="16.5">
      <c r="A761" s="15" t="s">
        <v>339</v>
      </c>
      <c r="B761" s="14" t="s">
        <v>1167</v>
      </c>
    </row>
    <row r="762" spans="1:2" ht="16.5">
      <c r="A762" s="15" t="s">
        <v>340</v>
      </c>
      <c r="B762" s="14" t="s">
        <v>1168</v>
      </c>
    </row>
    <row r="763" spans="1:2" ht="16.5">
      <c r="A763" s="15" t="s">
        <v>341</v>
      </c>
      <c r="B763" s="14" t="s">
        <v>1169</v>
      </c>
    </row>
    <row r="764" spans="1:2" ht="16.5">
      <c r="A764" s="15" t="s">
        <v>342</v>
      </c>
      <c r="B764" s="14" t="s">
        <v>1170</v>
      </c>
    </row>
    <row r="765" spans="1:2" ht="16.5">
      <c r="A765" s="15" t="s">
        <v>343</v>
      </c>
      <c r="B765" s="14" t="s">
        <v>1171</v>
      </c>
    </row>
    <row r="766" spans="1:2" ht="16.5">
      <c r="A766" s="15" t="s">
        <v>344</v>
      </c>
      <c r="B766" s="14" t="s">
        <v>1172</v>
      </c>
    </row>
    <row r="767" spans="1:2" ht="16.5">
      <c r="A767" s="15" t="s">
        <v>4179</v>
      </c>
      <c r="B767" s="14" t="s">
        <v>1173</v>
      </c>
    </row>
    <row r="768" spans="1:2" ht="16.5">
      <c r="A768" s="15" t="s">
        <v>345</v>
      </c>
      <c r="B768" s="14" t="s">
        <v>1174</v>
      </c>
    </row>
    <row r="769" spans="1:2" ht="16.5">
      <c r="A769" s="15" t="s">
        <v>346</v>
      </c>
      <c r="B769" s="14" t="s">
        <v>1175</v>
      </c>
    </row>
    <row r="770" spans="1:2" ht="16.5">
      <c r="A770" s="15" t="s">
        <v>347</v>
      </c>
      <c r="B770" s="14" t="s">
        <v>1176</v>
      </c>
    </row>
    <row r="771" spans="1:2" ht="16.5">
      <c r="A771" s="15" t="s">
        <v>348</v>
      </c>
      <c r="B771" s="14" t="s">
        <v>1177</v>
      </c>
    </row>
    <row r="772" spans="1:2" ht="16.5">
      <c r="A772" s="15" t="s">
        <v>349</v>
      </c>
      <c r="B772" s="14" t="s">
        <v>1178</v>
      </c>
    </row>
    <row r="773" spans="1:2" ht="16.5">
      <c r="A773" s="15" t="s">
        <v>350</v>
      </c>
      <c r="B773" s="14" t="s">
        <v>1179</v>
      </c>
    </row>
    <row r="774" spans="1:2" ht="16.5">
      <c r="A774" s="15" t="s">
        <v>351</v>
      </c>
      <c r="B774" s="14" t="s">
        <v>1180</v>
      </c>
    </row>
    <row r="775" spans="1:2" ht="16.5">
      <c r="A775" s="15" t="s">
        <v>352</v>
      </c>
      <c r="B775" s="14" t="s">
        <v>1181</v>
      </c>
    </row>
    <row r="776" spans="1:2" ht="16.5">
      <c r="A776" s="15" t="s">
        <v>353</v>
      </c>
      <c r="B776" s="14" t="s">
        <v>1182</v>
      </c>
    </row>
    <row r="777" spans="1:2" ht="16.5">
      <c r="A777" s="15" t="s">
        <v>4180</v>
      </c>
      <c r="B777" s="14" t="s">
        <v>1183</v>
      </c>
    </row>
    <row r="778" spans="1:2" ht="16.5">
      <c r="A778" s="15" t="s">
        <v>354</v>
      </c>
      <c r="B778" s="14" t="s">
        <v>1184</v>
      </c>
    </row>
    <row r="779" spans="1:2" ht="16.5">
      <c r="A779" s="15" t="s">
        <v>355</v>
      </c>
      <c r="B779" s="14" t="s">
        <v>1185</v>
      </c>
    </row>
    <row r="780" spans="1:2" ht="16.5">
      <c r="A780" s="15" t="s">
        <v>356</v>
      </c>
      <c r="B780" s="14" t="s">
        <v>1186</v>
      </c>
    </row>
    <row r="781" spans="1:2" ht="16.5">
      <c r="A781" s="15" t="s">
        <v>357</v>
      </c>
      <c r="B781" s="14" t="s">
        <v>1187</v>
      </c>
    </row>
    <row r="782" spans="1:2" ht="16.5">
      <c r="A782" s="15" t="s">
        <v>358</v>
      </c>
      <c r="B782" s="14" t="s">
        <v>1188</v>
      </c>
    </row>
    <row r="783" spans="1:2" ht="16.5">
      <c r="A783" s="15" t="s">
        <v>359</v>
      </c>
      <c r="B783" s="14" t="s">
        <v>1189</v>
      </c>
    </row>
    <row r="784" spans="1:2" ht="16.5">
      <c r="A784" s="15" t="s">
        <v>360</v>
      </c>
      <c r="B784" s="14" t="s">
        <v>1190</v>
      </c>
    </row>
    <row r="785" spans="1:2" ht="16.5">
      <c r="A785" s="15" t="s">
        <v>361</v>
      </c>
      <c r="B785" s="14" t="s">
        <v>1191</v>
      </c>
    </row>
    <row r="786" spans="1:2" ht="16.5">
      <c r="A786" s="15" t="s">
        <v>362</v>
      </c>
      <c r="B786" s="14" t="s">
        <v>1192</v>
      </c>
    </row>
    <row r="787" spans="1:2" ht="16.5">
      <c r="A787" s="15" t="s">
        <v>4181</v>
      </c>
      <c r="B787" s="14" t="s">
        <v>1193</v>
      </c>
    </row>
    <row r="788" spans="1:2" ht="16.5">
      <c r="A788" s="15" t="s">
        <v>363</v>
      </c>
      <c r="B788" s="14" t="s">
        <v>1194</v>
      </c>
    </row>
    <row r="789" spans="1:2" ht="16.5">
      <c r="A789" s="15" t="s">
        <v>364</v>
      </c>
      <c r="B789" s="14" t="s">
        <v>1195</v>
      </c>
    </row>
    <row r="790" spans="1:2" ht="16.5">
      <c r="A790" s="15" t="s">
        <v>365</v>
      </c>
      <c r="B790" s="14" t="s">
        <v>1196</v>
      </c>
    </row>
    <row r="791" spans="1:2" ht="16.5">
      <c r="A791" s="15" t="s">
        <v>366</v>
      </c>
      <c r="B791" s="14" t="s">
        <v>1197</v>
      </c>
    </row>
    <row r="792" spans="1:2" ht="16.5">
      <c r="A792" s="15" t="s">
        <v>367</v>
      </c>
      <c r="B792" s="14" t="s">
        <v>1198</v>
      </c>
    </row>
    <row r="793" spans="1:2" ht="16.5">
      <c r="A793" s="15" t="s">
        <v>4182</v>
      </c>
      <c r="B793" s="14" t="s">
        <v>1199</v>
      </c>
    </row>
    <row r="794" spans="1:2" ht="16.5">
      <c r="A794" s="15" t="s">
        <v>4183</v>
      </c>
      <c r="B794" s="14" t="s">
        <v>1200</v>
      </c>
    </row>
    <row r="795" spans="1:2" ht="16.5">
      <c r="A795" s="15" t="s">
        <v>4184</v>
      </c>
      <c r="B795" s="14" t="s">
        <v>1201</v>
      </c>
    </row>
    <row r="796" spans="1:2" ht="16.5">
      <c r="A796" s="15" t="s">
        <v>4185</v>
      </c>
      <c r="B796" s="14" t="s">
        <v>1202</v>
      </c>
    </row>
    <row r="797" spans="1:2" ht="16.5">
      <c r="A797" s="15" t="s">
        <v>4186</v>
      </c>
      <c r="B797" s="14" t="s">
        <v>1203</v>
      </c>
    </row>
    <row r="798" spans="1:2" ht="16.5">
      <c r="A798" s="15" t="s">
        <v>368</v>
      </c>
      <c r="B798" s="14" t="s">
        <v>1204</v>
      </c>
    </row>
    <row r="799" spans="1:2" ht="16.5">
      <c r="A799" s="15" t="s">
        <v>369</v>
      </c>
      <c r="B799" s="14" t="s">
        <v>1205</v>
      </c>
    </row>
    <row r="800" spans="1:2" ht="16.5">
      <c r="A800" s="15" t="s">
        <v>370</v>
      </c>
      <c r="B800" s="14" t="s">
        <v>1206</v>
      </c>
    </row>
    <row r="801" spans="1:2" ht="16.5">
      <c r="A801" s="15" t="s">
        <v>4187</v>
      </c>
      <c r="B801" s="14" t="s">
        <v>1207</v>
      </c>
    </row>
    <row r="802" spans="1:2" ht="16.5">
      <c r="A802" s="15" t="s">
        <v>371</v>
      </c>
      <c r="B802" s="14" t="s">
        <v>1208</v>
      </c>
    </row>
    <row r="803" spans="1:2" ht="16.5">
      <c r="A803" s="15" t="s">
        <v>372</v>
      </c>
      <c r="B803" s="14" t="s">
        <v>1209</v>
      </c>
    </row>
    <row r="804" spans="1:2" ht="16.5">
      <c r="A804" s="15" t="s">
        <v>373</v>
      </c>
      <c r="B804" s="14" t="s">
        <v>1210</v>
      </c>
    </row>
    <row r="805" spans="1:2" ht="16.5">
      <c r="A805" s="15" t="s">
        <v>374</v>
      </c>
      <c r="B805" s="14" t="s">
        <v>1211</v>
      </c>
    </row>
    <row r="806" spans="1:2" ht="16.5">
      <c r="A806" s="15" t="s">
        <v>375</v>
      </c>
      <c r="B806" s="14" t="s">
        <v>1212</v>
      </c>
    </row>
    <row r="807" spans="1:2" ht="16.5">
      <c r="A807" s="15" t="s">
        <v>376</v>
      </c>
      <c r="B807" s="14" t="s">
        <v>1213</v>
      </c>
    </row>
    <row r="808" spans="1:2" ht="16.5">
      <c r="A808" s="15" t="s">
        <v>377</v>
      </c>
      <c r="B808" s="14" t="s">
        <v>1214</v>
      </c>
    </row>
    <row r="809" spans="1:2" ht="16.5">
      <c r="A809" s="15" t="s">
        <v>378</v>
      </c>
      <c r="B809" s="14" t="s">
        <v>1215</v>
      </c>
    </row>
    <row r="810" spans="1:2" ht="16.5">
      <c r="A810" s="15" t="s">
        <v>379</v>
      </c>
      <c r="B810" s="14" t="s">
        <v>1216</v>
      </c>
    </row>
    <row r="811" spans="1:2" ht="16.5">
      <c r="A811" s="15" t="s">
        <v>380</v>
      </c>
      <c r="B811" s="14" t="s">
        <v>1217</v>
      </c>
    </row>
    <row r="812" spans="1:2" ht="16.5">
      <c r="A812" s="15" t="s">
        <v>381</v>
      </c>
      <c r="B812" s="14" t="s">
        <v>1218</v>
      </c>
    </row>
    <row r="813" spans="1:2" ht="16.5">
      <c r="A813" s="15" t="s">
        <v>382</v>
      </c>
      <c r="B813" s="14" t="s">
        <v>1219</v>
      </c>
    </row>
    <row r="814" spans="1:2" ht="16.5">
      <c r="A814" s="15" t="s">
        <v>383</v>
      </c>
      <c r="B814" s="14" t="s">
        <v>1220</v>
      </c>
    </row>
    <row r="815" spans="1:2" ht="16.5">
      <c r="A815" s="15" t="s">
        <v>384</v>
      </c>
      <c r="B815" s="14" t="s">
        <v>1221</v>
      </c>
    </row>
    <row r="816" spans="1:2" ht="16.5">
      <c r="A816" s="15" t="s">
        <v>4188</v>
      </c>
      <c r="B816" s="14" t="s">
        <v>1222</v>
      </c>
    </row>
    <row r="817" spans="1:2" ht="16.5">
      <c r="A817" s="15" t="s">
        <v>385</v>
      </c>
      <c r="B817" s="14" t="s">
        <v>1223</v>
      </c>
    </row>
    <row r="818" spans="1:2" ht="16.5">
      <c r="A818" s="15" t="s">
        <v>386</v>
      </c>
      <c r="B818" s="14" t="s">
        <v>1224</v>
      </c>
    </row>
    <row r="819" spans="1:2" ht="16.5">
      <c r="A819" s="15" t="s">
        <v>387</v>
      </c>
      <c r="B819" s="14" t="s">
        <v>1225</v>
      </c>
    </row>
    <row r="820" spans="1:2" ht="16.5">
      <c r="A820" s="15" t="s">
        <v>388</v>
      </c>
      <c r="B820" s="14" t="s">
        <v>1226</v>
      </c>
    </row>
    <row r="821" spans="1:2" ht="16.5">
      <c r="A821" s="15" t="s">
        <v>389</v>
      </c>
      <c r="B821" s="14" t="s">
        <v>1227</v>
      </c>
    </row>
    <row r="822" spans="1:2" ht="16.5">
      <c r="A822" s="15" t="s">
        <v>390</v>
      </c>
      <c r="B822" s="14" t="s">
        <v>1228</v>
      </c>
    </row>
    <row r="823" spans="1:2" ht="16.5">
      <c r="A823" s="15" t="s">
        <v>391</v>
      </c>
      <c r="B823" s="14" t="s">
        <v>1229</v>
      </c>
    </row>
    <row r="824" spans="1:2" ht="16.5">
      <c r="A824" s="15" t="s">
        <v>392</v>
      </c>
      <c r="B824" s="14" t="s">
        <v>1230</v>
      </c>
    </row>
    <row r="825" spans="1:2" ht="16.5">
      <c r="A825" s="15" t="s">
        <v>393</v>
      </c>
      <c r="B825" s="14" t="s">
        <v>1231</v>
      </c>
    </row>
    <row r="826" spans="1:2" ht="16.5">
      <c r="A826" s="15" t="s">
        <v>394</v>
      </c>
      <c r="B826" s="14" t="s">
        <v>1232</v>
      </c>
    </row>
    <row r="827" spans="1:2" ht="16.5">
      <c r="A827" s="15" t="s">
        <v>395</v>
      </c>
      <c r="B827" s="14" t="s">
        <v>1233</v>
      </c>
    </row>
    <row r="828" spans="1:2" ht="16.5">
      <c r="A828" s="15" t="s">
        <v>396</v>
      </c>
      <c r="B828" s="14" t="s">
        <v>1234</v>
      </c>
    </row>
    <row r="829" spans="1:2" ht="16.5">
      <c r="A829" s="15" t="s">
        <v>397</v>
      </c>
      <c r="B829" s="14" t="s">
        <v>1235</v>
      </c>
    </row>
    <row r="830" spans="1:2" ht="16.5">
      <c r="A830" s="15" t="s">
        <v>4189</v>
      </c>
      <c r="B830" s="14" t="s">
        <v>1236</v>
      </c>
    </row>
    <row r="831" spans="1:2" ht="16.5">
      <c r="A831" s="15" t="s">
        <v>398</v>
      </c>
      <c r="B831" s="14" t="s">
        <v>1237</v>
      </c>
    </row>
    <row r="832" spans="1:2" ht="16.5">
      <c r="A832" s="15" t="s">
        <v>399</v>
      </c>
      <c r="B832" s="14" t="s">
        <v>1238</v>
      </c>
    </row>
    <row r="833" spans="1:2" ht="16.5">
      <c r="A833" s="15" t="s">
        <v>4190</v>
      </c>
      <c r="B833" s="14" t="s">
        <v>1239</v>
      </c>
    </row>
    <row r="834" spans="1:2" ht="16.5">
      <c r="A834" s="15" t="s">
        <v>400</v>
      </c>
      <c r="B834" s="14" t="s">
        <v>1240</v>
      </c>
    </row>
    <row r="835" spans="1:2" ht="16.5">
      <c r="A835" s="15" t="s">
        <v>401</v>
      </c>
      <c r="B835" s="14" t="s">
        <v>1241</v>
      </c>
    </row>
    <row r="836" spans="1:2" ht="16.5">
      <c r="A836" s="15" t="s">
        <v>402</v>
      </c>
      <c r="B836" s="14" t="s">
        <v>1242</v>
      </c>
    </row>
    <row r="837" spans="1:2" ht="16.5">
      <c r="A837" s="15" t="s">
        <v>403</v>
      </c>
      <c r="B837" s="14" t="s">
        <v>1243</v>
      </c>
    </row>
    <row r="838" spans="1:2" ht="16.5">
      <c r="A838" s="15" t="s">
        <v>4191</v>
      </c>
      <c r="B838" s="14" t="s">
        <v>1244</v>
      </c>
    </row>
    <row r="839" spans="1:2" ht="16.5">
      <c r="A839" s="15" t="s">
        <v>4192</v>
      </c>
      <c r="B839" s="14" t="s">
        <v>1245</v>
      </c>
    </row>
    <row r="840" spans="1:2" ht="16.5">
      <c r="A840" s="15" t="s">
        <v>4193</v>
      </c>
      <c r="B840" s="14" t="s">
        <v>1246</v>
      </c>
    </row>
    <row r="841" spans="1:2" ht="16.5">
      <c r="A841" s="15" t="s">
        <v>4194</v>
      </c>
      <c r="B841" s="14" t="s">
        <v>1247</v>
      </c>
    </row>
    <row r="842" spans="1:2" ht="16.5">
      <c r="A842" s="15" t="s">
        <v>4195</v>
      </c>
      <c r="B842" s="14" t="s">
        <v>1248</v>
      </c>
    </row>
    <row r="843" spans="1:2" ht="16.5">
      <c r="A843" s="15" t="s">
        <v>4196</v>
      </c>
      <c r="B843" s="14" t="s">
        <v>1249</v>
      </c>
    </row>
    <row r="844" spans="1:2" ht="16.5">
      <c r="A844" s="15" t="s">
        <v>4197</v>
      </c>
      <c r="B844" s="14" t="s">
        <v>1250</v>
      </c>
    </row>
    <row r="845" spans="1:2" ht="16.5">
      <c r="A845" s="15" t="s">
        <v>4198</v>
      </c>
      <c r="B845" s="14" t="s">
        <v>1251</v>
      </c>
    </row>
    <row r="846" spans="1:2" ht="16.5">
      <c r="A846" s="15" t="s">
        <v>4199</v>
      </c>
      <c r="B846" s="14" t="s">
        <v>1252</v>
      </c>
    </row>
    <row r="847" spans="1:2" ht="16.5">
      <c r="A847" s="15" t="s">
        <v>4200</v>
      </c>
      <c r="B847" s="14" t="s">
        <v>1253</v>
      </c>
    </row>
    <row r="848" spans="1:2" ht="16.5">
      <c r="A848" s="15" t="s">
        <v>4201</v>
      </c>
      <c r="B848" s="14" t="s">
        <v>1254</v>
      </c>
    </row>
    <row r="849" spans="1:2" ht="16.5">
      <c r="A849" s="15" t="s">
        <v>4202</v>
      </c>
      <c r="B849" s="14" t="s">
        <v>1255</v>
      </c>
    </row>
    <row r="850" spans="1:2" ht="16.5">
      <c r="A850" s="15" t="s">
        <v>4203</v>
      </c>
      <c r="B850" s="14" t="s">
        <v>1256</v>
      </c>
    </row>
    <row r="851" spans="1:2" ht="16.5">
      <c r="A851" s="15" t="s">
        <v>4204</v>
      </c>
      <c r="B851" s="14" t="s">
        <v>1257</v>
      </c>
    </row>
    <row r="852" spans="1:2" ht="16.5">
      <c r="A852" s="15" t="s">
        <v>4205</v>
      </c>
      <c r="B852" s="14" t="s">
        <v>1258</v>
      </c>
    </row>
    <row r="853" spans="1:2" ht="16.5">
      <c r="A853" s="15" t="s">
        <v>4206</v>
      </c>
      <c r="B853" s="14" t="s">
        <v>1259</v>
      </c>
    </row>
    <row r="854" spans="1:2" ht="16.5">
      <c r="A854" s="15" t="s">
        <v>4207</v>
      </c>
      <c r="B854" s="14" t="s">
        <v>1260</v>
      </c>
    </row>
    <row r="855" spans="1:2" ht="16.5">
      <c r="A855" s="15" t="s">
        <v>4208</v>
      </c>
      <c r="B855" s="14" t="s">
        <v>1261</v>
      </c>
    </row>
    <row r="856" spans="1:2" ht="16.5">
      <c r="A856" s="15" t="s">
        <v>4209</v>
      </c>
      <c r="B856" s="14" t="s">
        <v>1262</v>
      </c>
    </row>
    <row r="857" spans="1:2" ht="16.5">
      <c r="A857" s="15" t="s">
        <v>4210</v>
      </c>
      <c r="B857" s="14" t="s">
        <v>1263</v>
      </c>
    </row>
    <row r="858" spans="1:2" ht="16.5">
      <c r="A858" s="15" t="s">
        <v>4211</v>
      </c>
      <c r="B858" s="14" t="s">
        <v>1264</v>
      </c>
    </row>
    <row r="859" spans="1:2" ht="16.5">
      <c r="A859" s="15" t="s">
        <v>4212</v>
      </c>
      <c r="B859" s="14" t="s">
        <v>1265</v>
      </c>
    </row>
    <row r="860" spans="1:2" ht="16.5">
      <c r="A860" s="15" t="s">
        <v>4213</v>
      </c>
      <c r="B860" s="14" t="s">
        <v>1266</v>
      </c>
    </row>
    <row r="861" spans="1:2" ht="16.5">
      <c r="A861" s="15" t="s">
        <v>4214</v>
      </c>
      <c r="B861" s="14" t="s">
        <v>1267</v>
      </c>
    </row>
    <row r="862" spans="1:2" ht="16.5">
      <c r="A862" s="15" t="s">
        <v>4215</v>
      </c>
      <c r="B862" s="14" t="s">
        <v>1268</v>
      </c>
    </row>
    <row r="863" spans="1:2" ht="16.5">
      <c r="A863" s="15" t="s">
        <v>4216</v>
      </c>
      <c r="B863" s="14" t="s">
        <v>1269</v>
      </c>
    </row>
    <row r="864" spans="1:2" ht="16.5">
      <c r="A864" s="15" t="s">
        <v>4217</v>
      </c>
      <c r="B864" s="14" t="s">
        <v>1270</v>
      </c>
    </row>
    <row r="865" spans="1:2" ht="16.5">
      <c r="A865" s="15" t="s">
        <v>4218</v>
      </c>
      <c r="B865" s="14" t="s">
        <v>1271</v>
      </c>
    </row>
    <row r="866" spans="1:2" ht="16.5">
      <c r="A866" s="15" t="s">
        <v>4219</v>
      </c>
      <c r="B866" s="14" t="s">
        <v>1272</v>
      </c>
    </row>
    <row r="867" spans="1:2" ht="16.5">
      <c r="A867" s="15" t="s">
        <v>4220</v>
      </c>
      <c r="B867" s="14" t="s">
        <v>1273</v>
      </c>
    </row>
    <row r="868" spans="1:2" ht="16.5">
      <c r="A868" s="15" t="s">
        <v>4221</v>
      </c>
      <c r="B868" s="14" t="s">
        <v>1274</v>
      </c>
    </row>
    <row r="869" spans="1:2" ht="16.5">
      <c r="A869" s="15" t="s">
        <v>4222</v>
      </c>
      <c r="B869" s="14" t="s">
        <v>1275</v>
      </c>
    </row>
    <row r="870" spans="1:2" ht="16.5">
      <c r="A870" s="15" t="s">
        <v>4223</v>
      </c>
      <c r="B870" s="14" t="s">
        <v>1276</v>
      </c>
    </row>
    <row r="871" spans="1:2" ht="16.5">
      <c r="A871" s="15" t="s">
        <v>4224</v>
      </c>
      <c r="B871" s="14" t="s">
        <v>1277</v>
      </c>
    </row>
    <row r="872" spans="1:2" ht="16.5">
      <c r="A872" s="15" t="s">
        <v>4225</v>
      </c>
      <c r="B872" s="14" t="s">
        <v>1278</v>
      </c>
    </row>
    <row r="873" spans="1:2" ht="16.5">
      <c r="A873" s="15" t="s">
        <v>4226</v>
      </c>
      <c r="B873" s="14" t="s">
        <v>1279</v>
      </c>
    </row>
    <row r="874" spans="1:2" ht="16.5">
      <c r="A874" s="15" t="s">
        <v>4227</v>
      </c>
      <c r="B874" s="14" t="s">
        <v>1280</v>
      </c>
    </row>
    <row r="875" spans="1:2" ht="16.5">
      <c r="A875" s="15" t="s">
        <v>4228</v>
      </c>
      <c r="B875" s="14" t="s">
        <v>1281</v>
      </c>
    </row>
    <row r="876" spans="1:2" ht="16.5">
      <c r="A876" s="15" t="s">
        <v>4229</v>
      </c>
      <c r="B876" s="14" t="s">
        <v>1282</v>
      </c>
    </row>
    <row r="877" spans="1:2" ht="16.5">
      <c r="A877" s="15" t="s">
        <v>4230</v>
      </c>
      <c r="B877" s="14" t="s">
        <v>1283</v>
      </c>
    </row>
    <row r="878" spans="1:2" ht="16.5">
      <c r="A878" s="15" t="s">
        <v>4231</v>
      </c>
      <c r="B878" s="14" t="s">
        <v>1284</v>
      </c>
    </row>
    <row r="879" spans="1:2" ht="16.5">
      <c r="A879" s="15" t="s">
        <v>4232</v>
      </c>
      <c r="B879" s="14" t="s">
        <v>1285</v>
      </c>
    </row>
    <row r="880" spans="1:2" ht="16.5">
      <c r="A880" s="15" t="s">
        <v>4233</v>
      </c>
      <c r="B880" s="14" t="s">
        <v>1286</v>
      </c>
    </row>
    <row r="881" spans="1:2" ht="16.5">
      <c r="A881" s="15" t="s">
        <v>4234</v>
      </c>
      <c r="B881" s="14" t="s">
        <v>1287</v>
      </c>
    </row>
    <row r="882" spans="1:2" ht="16.5">
      <c r="A882" s="15" t="s">
        <v>4235</v>
      </c>
      <c r="B882" s="14" t="s">
        <v>1288</v>
      </c>
    </row>
    <row r="883" spans="1:2" ht="16.5">
      <c r="A883" s="15" t="s">
        <v>4236</v>
      </c>
      <c r="B883" s="14" t="s">
        <v>1289</v>
      </c>
    </row>
    <row r="884" spans="1:2" ht="16.5">
      <c r="A884" s="15" t="s">
        <v>4237</v>
      </c>
      <c r="B884" s="14" t="s">
        <v>1290</v>
      </c>
    </row>
    <row r="885" spans="1:2" ht="16.5">
      <c r="A885" s="15" t="s">
        <v>4238</v>
      </c>
      <c r="B885" s="14" t="s">
        <v>1291</v>
      </c>
    </row>
    <row r="886" spans="1:2" ht="16.5">
      <c r="A886" s="15" t="s">
        <v>4239</v>
      </c>
      <c r="B886" s="14" t="s">
        <v>1292</v>
      </c>
    </row>
    <row r="887" spans="1:2" ht="16.5">
      <c r="A887" s="15" t="s">
        <v>4240</v>
      </c>
      <c r="B887" s="14" t="s">
        <v>1293</v>
      </c>
    </row>
    <row r="888" spans="1:2" ht="16.5">
      <c r="A888" s="15" t="s">
        <v>4241</v>
      </c>
      <c r="B888" s="14" t="s">
        <v>1294</v>
      </c>
    </row>
    <row r="889" spans="1:2" ht="16.5">
      <c r="A889" s="15" t="s">
        <v>4242</v>
      </c>
      <c r="B889" s="14" t="s">
        <v>1295</v>
      </c>
    </row>
    <row r="890" spans="1:2" ht="16.5">
      <c r="A890" s="15" t="s">
        <v>4243</v>
      </c>
      <c r="B890" s="14" t="s">
        <v>1296</v>
      </c>
    </row>
    <row r="891" spans="1:2" ht="16.5">
      <c r="A891" s="15" t="s">
        <v>4244</v>
      </c>
      <c r="B891" s="14" t="s">
        <v>1297</v>
      </c>
    </row>
    <row r="892" spans="1:2" ht="16.5">
      <c r="A892" s="15" t="s">
        <v>4245</v>
      </c>
      <c r="B892" s="14" t="s">
        <v>1298</v>
      </c>
    </row>
    <row r="893" spans="1:2" ht="16.5">
      <c r="A893" s="15" t="s">
        <v>4246</v>
      </c>
      <c r="B893" s="14" t="s">
        <v>1299</v>
      </c>
    </row>
    <row r="894" spans="1:2" ht="16.5">
      <c r="A894" s="15" t="s">
        <v>4247</v>
      </c>
      <c r="B894" s="14" t="s">
        <v>1300</v>
      </c>
    </row>
    <row r="895" spans="1:2" ht="16.5">
      <c r="A895" s="15" t="s">
        <v>4248</v>
      </c>
      <c r="B895" s="14" t="s">
        <v>1301</v>
      </c>
    </row>
    <row r="896" spans="1:2" ht="16.5">
      <c r="A896" s="15" t="s">
        <v>4249</v>
      </c>
      <c r="B896" s="14" t="s">
        <v>1302</v>
      </c>
    </row>
    <row r="897" spans="1:2" ht="16.5">
      <c r="A897" s="15" t="s">
        <v>4250</v>
      </c>
      <c r="B897" s="14" t="s">
        <v>1303</v>
      </c>
    </row>
    <row r="898" spans="1:2" ht="16.5">
      <c r="A898" s="15" t="s">
        <v>4251</v>
      </c>
      <c r="B898" s="14" t="s">
        <v>1304</v>
      </c>
    </row>
    <row r="899" spans="1:2" ht="16.5">
      <c r="A899" s="15" t="s">
        <v>4252</v>
      </c>
      <c r="B899" s="14" t="s">
        <v>1305</v>
      </c>
    </row>
    <row r="900" spans="1:2" ht="16.5">
      <c r="A900" s="15" t="s">
        <v>4253</v>
      </c>
      <c r="B900" s="14" t="s">
        <v>1306</v>
      </c>
    </row>
    <row r="901" spans="1:2" ht="16.5">
      <c r="A901" s="15" t="s">
        <v>4254</v>
      </c>
      <c r="B901" s="14" t="s">
        <v>1307</v>
      </c>
    </row>
    <row r="902" spans="1:2" ht="16.5">
      <c r="A902" s="15" t="s">
        <v>4255</v>
      </c>
      <c r="B902" s="14" t="s">
        <v>1308</v>
      </c>
    </row>
    <row r="903" spans="1:2" ht="16.5">
      <c r="A903" s="15" t="s">
        <v>4256</v>
      </c>
      <c r="B903" s="14" t="s">
        <v>1309</v>
      </c>
    </row>
    <row r="904" spans="1:2" ht="16.5">
      <c r="A904" s="15" t="s">
        <v>4257</v>
      </c>
      <c r="B904" s="14" t="s">
        <v>1310</v>
      </c>
    </row>
    <row r="905" spans="1:2" ht="16.5">
      <c r="A905" s="15" t="s">
        <v>4258</v>
      </c>
      <c r="B905" s="14" t="s">
        <v>1311</v>
      </c>
    </row>
    <row r="906" spans="1:2" ht="16.5">
      <c r="A906" s="15" t="s">
        <v>4259</v>
      </c>
      <c r="B906" s="14" t="s">
        <v>1312</v>
      </c>
    </row>
    <row r="907" spans="1:2" ht="16.5">
      <c r="A907" s="15" t="s">
        <v>4260</v>
      </c>
      <c r="B907" s="14" t="s">
        <v>1313</v>
      </c>
    </row>
    <row r="908" spans="1:2" ht="16.5">
      <c r="A908" s="15" t="s">
        <v>4261</v>
      </c>
      <c r="B908" s="14" t="s">
        <v>1314</v>
      </c>
    </row>
    <row r="909" spans="1:2" ht="16.5">
      <c r="A909" s="15" t="s">
        <v>4262</v>
      </c>
      <c r="B909" s="14" t="s">
        <v>1315</v>
      </c>
    </row>
    <row r="910" spans="1:2" ht="16.5">
      <c r="A910" s="15" t="s">
        <v>4263</v>
      </c>
      <c r="B910" s="14" t="s">
        <v>1316</v>
      </c>
    </row>
    <row r="911" spans="1:2" ht="16.5">
      <c r="A911" s="15" t="s">
        <v>4264</v>
      </c>
      <c r="B911" s="14" t="s">
        <v>1317</v>
      </c>
    </row>
    <row r="912" spans="1:2" ht="16.5">
      <c r="A912" s="15" t="s">
        <v>4265</v>
      </c>
      <c r="B912" s="14" t="s">
        <v>1318</v>
      </c>
    </row>
    <row r="913" spans="1:2" ht="16.5">
      <c r="A913" s="15" t="s">
        <v>4266</v>
      </c>
      <c r="B913" s="14" t="s">
        <v>1319</v>
      </c>
    </row>
    <row r="914" spans="1:2" ht="16.5">
      <c r="A914" s="15" t="s">
        <v>4267</v>
      </c>
      <c r="B914" s="14" t="s">
        <v>1320</v>
      </c>
    </row>
    <row r="915" spans="1:2" ht="16.5">
      <c r="A915" s="15" t="s">
        <v>4268</v>
      </c>
      <c r="B915" s="14" t="s">
        <v>1321</v>
      </c>
    </row>
    <row r="916" spans="1:2" ht="16.5">
      <c r="A916" s="15" t="s">
        <v>4269</v>
      </c>
      <c r="B916" s="14" t="s">
        <v>1322</v>
      </c>
    </row>
    <row r="917" spans="1:2" ht="16.5">
      <c r="A917" s="15" t="s">
        <v>4270</v>
      </c>
      <c r="B917" s="14" t="s">
        <v>1323</v>
      </c>
    </row>
    <row r="918" spans="1:2" ht="16.5">
      <c r="A918" s="15" t="s">
        <v>4271</v>
      </c>
      <c r="B918" s="14" t="s">
        <v>1324</v>
      </c>
    </row>
    <row r="919" spans="1:2" ht="16.5">
      <c r="A919" s="15" t="s">
        <v>4272</v>
      </c>
      <c r="B919" s="14" t="s">
        <v>1325</v>
      </c>
    </row>
    <row r="920" spans="1:2" ht="16.5">
      <c r="A920" s="15" t="s">
        <v>4273</v>
      </c>
      <c r="B920" s="14" t="s">
        <v>1326</v>
      </c>
    </row>
    <row r="921" spans="1:2" ht="16.5">
      <c r="A921" s="15" t="s">
        <v>4274</v>
      </c>
      <c r="B921" s="14" t="s">
        <v>1327</v>
      </c>
    </row>
    <row r="922" spans="1:2" ht="16.5">
      <c r="A922" s="15" t="s">
        <v>4275</v>
      </c>
      <c r="B922" s="14" t="s">
        <v>1328</v>
      </c>
    </row>
    <row r="923" spans="1:2" ht="16.5">
      <c r="A923" s="15" t="s">
        <v>4276</v>
      </c>
      <c r="B923" s="14" t="s">
        <v>1329</v>
      </c>
    </row>
    <row r="924" spans="1:2" ht="16.5">
      <c r="A924" s="15" t="s">
        <v>4277</v>
      </c>
      <c r="B924" s="14" t="s">
        <v>1330</v>
      </c>
    </row>
    <row r="925" spans="1:2" ht="16.5">
      <c r="A925" s="15" t="s">
        <v>4278</v>
      </c>
      <c r="B925" s="14" t="s">
        <v>1331</v>
      </c>
    </row>
    <row r="926" spans="1:2" ht="16.5">
      <c r="A926" s="15" t="s">
        <v>4279</v>
      </c>
      <c r="B926" s="14" t="s">
        <v>1332</v>
      </c>
    </row>
    <row r="927" spans="1:2" ht="16.5">
      <c r="A927" s="15" t="s">
        <v>4280</v>
      </c>
      <c r="B927" s="14" t="s">
        <v>1333</v>
      </c>
    </row>
    <row r="928" spans="1:2" ht="16.5">
      <c r="A928" s="15" t="s">
        <v>4281</v>
      </c>
      <c r="B928" s="14" t="s">
        <v>1334</v>
      </c>
    </row>
    <row r="929" spans="1:2" ht="16.5">
      <c r="A929" s="15" t="s">
        <v>4282</v>
      </c>
      <c r="B929" s="14" t="s">
        <v>1335</v>
      </c>
    </row>
    <row r="930" spans="1:2" ht="16.5">
      <c r="A930" s="15" t="s">
        <v>4283</v>
      </c>
      <c r="B930" s="14" t="s">
        <v>1336</v>
      </c>
    </row>
    <row r="931" spans="1:2" ht="16.5">
      <c r="A931" s="15" t="s">
        <v>4284</v>
      </c>
      <c r="B931" s="14" t="s">
        <v>1337</v>
      </c>
    </row>
    <row r="932" spans="1:2" ht="16.5">
      <c r="A932" s="15" t="s">
        <v>4285</v>
      </c>
      <c r="B932" s="14" t="s">
        <v>1338</v>
      </c>
    </row>
    <row r="933" spans="1:2" ht="16.5">
      <c r="A933" s="15" t="s">
        <v>4286</v>
      </c>
      <c r="B933" s="14" t="s">
        <v>1339</v>
      </c>
    </row>
    <row r="934" spans="1:2" ht="16.5">
      <c r="A934" s="15" t="s">
        <v>4287</v>
      </c>
      <c r="B934" s="14" t="s">
        <v>1340</v>
      </c>
    </row>
    <row r="935" spans="1:2" ht="16.5">
      <c r="A935" s="15" t="s">
        <v>4288</v>
      </c>
      <c r="B935" s="14" t="s">
        <v>1341</v>
      </c>
    </row>
    <row r="936" spans="1:2" ht="16.5">
      <c r="A936" s="15" t="s">
        <v>4289</v>
      </c>
      <c r="B936" s="14" t="s">
        <v>1342</v>
      </c>
    </row>
    <row r="937" spans="1:2" ht="16.5">
      <c r="A937" s="15" t="s">
        <v>4290</v>
      </c>
      <c r="B937" s="14" t="s">
        <v>1343</v>
      </c>
    </row>
    <row r="938" spans="1:2" ht="16.5">
      <c r="A938" s="15" t="s">
        <v>4291</v>
      </c>
      <c r="B938" s="14" t="s">
        <v>1344</v>
      </c>
    </row>
    <row r="939" spans="1:2" ht="16.5">
      <c r="A939" s="15" t="s">
        <v>4292</v>
      </c>
      <c r="B939" s="14" t="s">
        <v>1345</v>
      </c>
    </row>
    <row r="940" spans="1:2" ht="16.5">
      <c r="A940" s="15" t="s">
        <v>4293</v>
      </c>
      <c r="B940" s="14" t="s">
        <v>1346</v>
      </c>
    </row>
    <row r="941" spans="1:2" ht="16.5">
      <c r="A941" s="15" t="s">
        <v>4294</v>
      </c>
      <c r="B941" s="14" t="s">
        <v>1347</v>
      </c>
    </row>
    <row r="942" spans="1:2" ht="16.5">
      <c r="A942" s="15" t="s">
        <v>4295</v>
      </c>
      <c r="B942" s="14" t="s">
        <v>1348</v>
      </c>
    </row>
    <row r="943" spans="1:2" ht="16.5">
      <c r="A943" s="15" t="s">
        <v>4296</v>
      </c>
      <c r="B943" s="14" t="s">
        <v>1349</v>
      </c>
    </row>
    <row r="944" spans="1:2" ht="16.5">
      <c r="A944" s="15" t="s">
        <v>4297</v>
      </c>
      <c r="B944" s="14" t="s">
        <v>1350</v>
      </c>
    </row>
    <row r="945" spans="1:2" ht="16.5">
      <c r="A945" s="15" t="s">
        <v>4298</v>
      </c>
      <c r="B945" s="14" t="s">
        <v>1351</v>
      </c>
    </row>
    <row r="946" spans="1:2" ht="16.5">
      <c r="A946" s="15" t="s">
        <v>4299</v>
      </c>
      <c r="B946" s="14" t="s">
        <v>1352</v>
      </c>
    </row>
    <row r="947" spans="1:2" ht="16.5">
      <c r="A947" s="15" t="s">
        <v>4300</v>
      </c>
      <c r="B947" s="14" t="s">
        <v>1353</v>
      </c>
    </row>
    <row r="948" spans="1:2" ht="16.5">
      <c r="A948" s="15" t="s">
        <v>4301</v>
      </c>
      <c r="B948" s="14" t="s">
        <v>1354</v>
      </c>
    </row>
    <row r="949" spans="1:2" ht="16.5">
      <c r="A949" s="15" t="s">
        <v>4302</v>
      </c>
      <c r="B949" s="14" t="s">
        <v>1355</v>
      </c>
    </row>
    <row r="950" spans="1:2" ht="16.5">
      <c r="A950" s="15" t="s">
        <v>4303</v>
      </c>
      <c r="B950" s="14" t="s">
        <v>1356</v>
      </c>
    </row>
    <row r="951" spans="1:2" ht="16.5">
      <c r="A951" s="15" t="s">
        <v>4304</v>
      </c>
      <c r="B951" s="14" t="s">
        <v>1357</v>
      </c>
    </row>
    <row r="952" spans="1:2" ht="16.5">
      <c r="A952" s="15" t="s">
        <v>4305</v>
      </c>
      <c r="B952" s="14" t="s">
        <v>1358</v>
      </c>
    </row>
    <row r="953" spans="1:2" ht="16.5">
      <c r="A953" s="15" t="s">
        <v>4306</v>
      </c>
      <c r="B953" s="14" t="s">
        <v>1359</v>
      </c>
    </row>
    <row r="954" spans="1:2" ht="16.5">
      <c r="A954" s="15" t="s">
        <v>4307</v>
      </c>
      <c r="B954" s="14" t="s">
        <v>1360</v>
      </c>
    </row>
    <row r="955" spans="1:2" ht="16.5">
      <c r="A955" s="15" t="s">
        <v>4308</v>
      </c>
      <c r="B955" s="14" t="s">
        <v>1361</v>
      </c>
    </row>
    <row r="956" spans="1:2" ht="16.5">
      <c r="A956" s="15" t="s">
        <v>4309</v>
      </c>
      <c r="B956" s="14" t="s">
        <v>1362</v>
      </c>
    </row>
    <row r="957" spans="1:2" ht="16.5">
      <c r="A957" s="15" t="s">
        <v>4310</v>
      </c>
      <c r="B957" s="14" t="s">
        <v>1363</v>
      </c>
    </row>
    <row r="958" spans="1:2" ht="16.5">
      <c r="A958" s="15" t="s">
        <v>4311</v>
      </c>
      <c r="B958" s="14" t="s">
        <v>1364</v>
      </c>
    </row>
    <row r="959" spans="1:2" ht="16.5">
      <c r="A959" s="15" t="s">
        <v>4312</v>
      </c>
      <c r="B959" s="14" t="s">
        <v>1365</v>
      </c>
    </row>
    <row r="960" spans="1:2" ht="16.5">
      <c r="A960" s="15" t="s">
        <v>4313</v>
      </c>
      <c r="B960" s="14" t="s">
        <v>1366</v>
      </c>
    </row>
    <row r="961" spans="1:2" ht="16.5">
      <c r="A961" s="15" t="s">
        <v>4314</v>
      </c>
      <c r="B961" s="14" t="s">
        <v>1367</v>
      </c>
    </row>
    <row r="962" spans="1:2" ht="16.5">
      <c r="A962" s="15" t="s">
        <v>4315</v>
      </c>
      <c r="B962" s="14" t="s">
        <v>1368</v>
      </c>
    </row>
    <row r="963" spans="1:2" ht="16.5">
      <c r="A963" s="15" t="s">
        <v>4316</v>
      </c>
      <c r="B963" s="14" t="s">
        <v>1369</v>
      </c>
    </row>
    <row r="964" spans="1:2" ht="16.5">
      <c r="A964" s="15" t="s">
        <v>4317</v>
      </c>
      <c r="B964" s="14" t="s">
        <v>1370</v>
      </c>
    </row>
    <row r="965" spans="1:2" ht="16.5">
      <c r="A965" s="15" t="s">
        <v>4318</v>
      </c>
      <c r="B965" s="14" t="s">
        <v>1371</v>
      </c>
    </row>
    <row r="966" spans="1:2" ht="16.5">
      <c r="A966" s="15" t="s">
        <v>4319</v>
      </c>
      <c r="B966" s="14" t="s">
        <v>1372</v>
      </c>
    </row>
    <row r="967" spans="1:2" ht="16.5">
      <c r="A967" s="15" t="s">
        <v>4320</v>
      </c>
      <c r="B967" s="14" t="s">
        <v>1373</v>
      </c>
    </row>
    <row r="968" spans="1:2" ht="16.5">
      <c r="A968" s="15" t="s">
        <v>4321</v>
      </c>
      <c r="B968" s="14" t="s">
        <v>1374</v>
      </c>
    </row>
    <row r="969" spans="1:2" ht="16.5">
      <c r="A969" s="15" t="s">
        <v>4322</v>
      </c>
      <c r="B969" s="14" t="s">
        <v>1375</v>
      </c>
    </row>
    <row r="970" spans="1:2" ht="16.5">
      <c r="A970" s="15" t="s">
        <v>4323</v>
      </c>
      <c r="B970" s="14" t="s">
        <v>1376</v>
      </c>
    </row>
    <row r="971" spans="1:2" ht="16.5">
      <c r="A971" s="15" t="s">
        <v>4324</v>
      </c>
      <c r="B971" s="14" t="s">
        <v>1377</v>
      </c>
    </row>
    <row r="972" spans="1:2" ht="16.5">
      <c r="A972" s="15" t="s">
        <v>4325</v>
      </c>
      <c r="B972" s="14" t="s">
        <v>1378</v>
      </c>
    </row>
    <row r="973" spans="1:2" ht="16.5">
      <c r="A973" s="15" t="s">
        <v>4326</v>
      </c>
      <c r="B973" s="14" t="s">
        <v>1379</v>
      </c>
    </row>
    <row r="974" spans="1:2" ht="16.5">
      <c r="A974" s="15" t="s">
        <v>4327</v>
      </c>
      <c r="B974" s="14" t="s">
        <v>1380</v>
      </c>
    </row>
    <row r="975" spans="1:2" ht="16.5">
      <c r="A975" s="15" t="s">
        <v>4328</v>
      </c>
      <c r="B975" s="14" t="s">
        <v>1381</v>
      </c>
    </row>
    <row r="976" spans="1:2" ht="16.5">
      <c r="A976" s="15" t="s">
        <v>4329</v>
      </c>
      <c r="B976" s="14" t="s">
        <v>1382</v>
      </c>
    </row>
    <row r="977" spans="1:2" ht="16.5">
      <c r="A977" s="15" t="s">
        <v>4330</v>
      </c>
      <c r="B977" s="14" t="s">
        <v>1383</v>
      </c>
    </row>
    <row r="978" spans="1:2" ht="16.5">
      <c r="A978" s="15" t="s">
        <v>4331</v>
      </c>
      <c r="B978" s="14" t="s">
        <v>1384</v>
      </c>
    </row>
    <row r="979" spans="1:2" ht="16.5">
      <c r="A979" s="15" t="s">
        <v>4332</v>
      </c>
      <c r="B979" s="14" t="s">
        <v>1385</v>
      </c>
    </row>
    <row r="980" spans="1:2" ht="16.5">
      <c r="A980" s="15" t="s">
        <v>4333</v>
      </c>
      <c r="B980" s="14" t="s">
        <v>1386</v>
      </c>
    </row>
    <row r="981" spans="1:2" ht="16.5">
      <c r="A981" s="15" t="s">
        <v>4334</v>
      </c>
      <c r="B981" s="14" t="s">
        <v>1387</v>
      </c>
    </row>
    <row r="982" spans="1:2" ht="16.5">
      <c r="A982" s="15" t="s">
        <v>4335</v>
      </c>
      <c r="B982" s="14" t="s">
        <v>1388</v>
      </c>
    </row>
    <row r="983" spans="1:2" ht="16.5">
      <c r="A983" s="15" t="s">
        <v>4336</v>
      </c>
      <c r="B983" s="14" t="s">
        <v>1389</v>
      </c>
    </row>
    <row r="984" spans="1:2" ht="16.5">
      <c r="A984" s="15" t="s">
        <v>4337</v>
      </c>
      <c r="B984" s="14" t="s">
        <v>1390</v>
      </c>
    </row>
    <row r="985" spans="1:2" ht="16.5">
      <c r="A985" s="15" t="s">
        <v>4338</v>
      </c>
      <c r="B985" s="14" t="s">
        <v>1391</v>
      </c>
    </row>
    <row r="986" spans="1:2" ht="16.5">
      <c r="A986" s="15" t="s">
        <v>4339</v>
      </c>
      <c r="B986" s="14" t="s">
        <v>1392</v>
      </c>
    </row>
    <row r="987" spans="1:2" ht="16.5">
      <c r="A987" s="15" t="s">
        <v>4340</v>
      </c>
      <c r="B987" s="14" t="s">
        <v>1393</v>
      </c>
    </row>
    <row r="988" spans="1:2" ht="16.5">
      <c r="A988" s="15" t="s">
        <v>4341</v>
      </c>
      <c r="B988" s="14" t="s">
        <v>1394</v>
      </c>
    </row>
    <row r="989" spans="1:2" ht="16.5">
      <c r="A989" s="15" t="s">
        <v>4342</v>
      </c>
      <c r="B989" s="14" t="s">
        <v>1395</v>
      </c>
    </row>
    <row r="990" spans="1:2" ht="16.5">
      <c r="A990" s="15" t="s">
        <v>4343</v>
      </c>
      <c r="B990" s="14" t="s">
        <v>1396</v>
      </c>
    </row>
    <row r="991" spans="1:2" ht="16.5">
      <c r="A991" s="15" t="s">
        <v>4344</v>
      </c>
      <c r="B991" s="14" t="s">
        <v>1397</v>
      </c>
    </row>
    <row r="992" spans="1:2" ht="16.5">
      <c r="A992" s="15" t="s">
        <v>4345</v>
      </c>
      <c r="B992" s="14" t="s">
        <v>1398</v>
      </c>
    </row>
    <row r="993" spans="1:2" ht="16.5">
      <c r="A993" s="15" t="s">
        <v>4346</v>
      </c>
      <c r="B993" s="14" t="s">
        <v>1399</v>
      </c>
    </row>
    <row r="994" spans="1:2" ht="16.5">
      <c r="A994" s="15" t="s">
        <v>4347</v>
      </c>
      <c r="B994" s="14" t="s">
        <v>1400</v>
      </c>
    </row>
    <row r="995" spans="1:2" ht="16.5">
      <c r="A995" s="15" t="s">
        <v>4348</v>
      </c>
      <c r="B995" s="14" t="s">
        <v>1401</v>
      </c>
    </row>
    <row r="996" spans="1:2" ht="16.5">
      <c r="A996" s="15" t="s">
        <v>4349</v>
      </c>
      <c r="B996" s="14" t="s">
        <v>1402</v>
      </c>
    </row>
    <row r="997" spans="1:2" ht="16.5">
      <c r="A997" s="15" t="s">
        <v>4350</v>
      </c>
      <c r="B997" s="14" t="s">
        <v>1403</v>
      </c>
    </row>
    <row r="998" spans="1:2" ht="16.5">
      <c r="A998" s="15" t="s">
        <v>4351</v>
      </c>
      <c r="B998" s="14" t="s">
        <v>1404</v>
      </c>
    </row>
    <row r="999" spans="1:2" ht="16.5">
      <c r="A999" s="15" t="s">
        <v>4352</v>
      </c>
      <c r="B999" s="14" t="s">
        <v>1405</v>
      </c>
    </row>
    <row r="1000" spans="1:2" ht="16.5">
      <c r="A1000" s="15" t="s">
        <v>4353</v>
      </c>
      <c r="B1000" s="14" t="s">
        <v>1406</v>
      </c>
    </row>
    <row r="1001" spans="1:2" ht="16.5">
      <c r="A1001" s="15" t="s">
        <v>4354</v>
      </c>
      <c r="B1001" s="14" t="s">
        <v>1407</v>
      </c>
    </row>
    <row r="1002" spans="1:2" ht="16.5">
      <c r="A1002" s="15" t="s">
        <v>4355</v>
      </c>
      <c r="B1002" s="14" t="s">
        <v>1408</v>
      </c>
    </row>
    <row r="1003" spans="1:2" ht="16.5">
      <c r="A1003" s="15" t="s">
        <v>4356</v>
      </c>
      <c r="B1003" s="14" t="s">
        <v>1409</v>
      </c>
    </row>
    <row r="1004" spans="1:2" ht="16.5">
      <c r="A1004" s="15" t="s">
        <v>4357</v>
      </c>
      <c r="B1004" s="14" t="s">
        <v>1410</v>
      </c>
    </row>
    <row r="1005" spans="1:2" ht="16.5">
      <c r="A1005" s="15" t="s">
        <v>4358</v>
      </c>
      <c r="B1005" s="14" t="s">
        <v>1411</v>
      </c>
    </row>
    <row r="1006" spans="1:2" ht="16.5">
      <c r="A1006" s="15" t="s">
        <v>4359</v>
      </c>
      <c r="B1006" s="14" t="s">
        <v>1412</v>
      </c>
    </row>
    <row r="1007" spans="1:2" ht="16.5">
      <c r="A1007" s="15" t="s">
        <v>4360</v>
      </c>
      <c r="B1007" s="14" t="s">
        <v>1413</v>
      </c>
    </row>
    <row r="1008" spans="1:2" ht="16.5">
      <c r="A1008" s="15" t="s">
        <v>4361</v>
      </c>
      <c r="B1008" s="14" t="s">
        <v>1414</v>
      </c>
    </row>
    <row r="1009" spans="1:2" ht="16.5">
      <c r="A1009" s="15" t="s">
        <v>4362</v>
      </c>
      <c r="B1009" s="14" t="s">
        <v>1415</v>
      </c>
    </row>
    <row r="1010" spans="1:2" ht="16.5">
      <c r="A1010" s="15" t="s">
        <v>4363</v>
      </c>
      <c r="B1010" s="14" t="s">
        <v>1416</v>
      </c>
    </row>
    <row r="1011" spans="1:2" ht="16.5">
      <c r="A1011" s="15" t="s">
        <v>4364</v>
      </c>
      <c r="B1011" s="14" t="s">
        <v>1417</v>
      </c>
    </row>
    <row r="1012" spans="1:2" ht="16.5">
      <c r="A1012" s="15" t="s">
        <v>4365</v>
      </c>
      <c r="B1012" s="14" t="s">
        <v>1418</v>
      </c>
    </row>
    <row r="1013" spans="1:2" ht="16.5">
      <c r="A1013" s="15" t="s">
        <v>4366</v>
      </c>
      <c r="B1013" s="14" t="s">
        <v>1419</v>
      </c>
    </row>
    <row r="1014" spans="1:2" ht="16.5">
      <c r="A1014" s="15" t="s">
        <v>4367</v>
      </c>
      <c r="B1014" s="14" t="s">
        <v>1420</v>
      </c>
    </row>
    <row r="1015" spans="1:2" ht="16.5">
      <c r="A1015" s="15" t="s">
        <v>4368</v>
      </c>
      <c r="B1015" s="14" t="s">
        <v>1421</v>
      </c>
    </row>
    <row r="1016" spans="1:2" ht="16.5">
      <c r="A1016" s="15" t="s">
        <v>4369</v>
      </c>
      <c r="B1016" s="14" t="s">
        <v>1422</v>
      </c>
    </row>
    <row r="1017" spans="1:2" ht="16.5">
      <c r="A1017" s="15" t="s">
        <v>4370</v>
      </c>
      <c r="B1017" s="14" t="s">
        <v>1423</v>
      </c>
    </row>
    <row r="1018" spans="1:2" ht="16.5">
      <c r="A1018" s="15" t="s">
        <v>4371</v>
      </c>
      <c r="B1018" s="14" t="s">
        <v>1424</v>
      </c>
    </row>
    <row r="1019" spans="1:2" ht="16.5">
      <c r="A1019" s="15" t="s">
        <v>4372</v>
      </c>
      <c r="B1019" s="14" t="s">
        <v>1425</v>
      </c>
    </row>
    <row r="1020" spans="1:2" ht="16.5">
      <c r="A1020" s="15" t="s">
        <v>4373</v>
      </c>
      <c r="B1020" s="14" t="s">
        <v>1426</v>
      </c>
    </row>
    <row r="1021" spans="1:2" ht="16.5">
      <c r="A1021" s="15" t="s">
        <v>4374</v>
      </c>
      <c r="B1021" s="14" t="s">
        <v>1427</v>
      </c>
    </row>
    <row r="1022" spans="1:2" ht="16.5">
      <c r="A1022" s="15" t="s">
        <v>4375</v>
      </c>
      <c r="B1022" s="14" t="s">
        <v>1428</v>
      </c>
    </row>
    <row r="1023" spans="1:2" ht="16.5">
      <c r="A1023" s="15" t="s">
        <v>4376</v>
      </c>
      <c r="B1023" s="14" t="s">
        <v>1429</v>
      </c>
    </row>
    <row r="1024" spans="1:2" ht="16.5">
      <c r="A1024" s="15" t="s">
        <v>4377</v>
      </c>
      <c r="B1024" s="14" t="s">
        <v>1430</v>
      </c>
    </row>
    <row r="1025" spans="1:2" ht="16.5">
      <c r="A1025" s="15" t="s">
        <v>4378</v>
      </c>
      <c r="B1025" s="14" t="s">
        <v>1431</v>
      </c>
    </row>
    <row r="1026" spans="1:2" ht="16.5">
      <c r="A1026" s="15" t="s">
        <v>4379</v>
      </c>
      <c r="B1026" s="14" t="s">
        <v>1432</v>
      </c>
    </row>
    <row r="1027" spans="1:2" ht="16.5">
      <c r="A1027" s="15" t="s">
        <v>4380</v>
      </c>
      <c r="B1027" s="14" t="s">
        <v>1433</v>
      </c>
    </row>
    <row r="1028" spans="1:2" ht="16.5">
      <c r="A1028" s="15" t="s">
        <v>4381</v>
      </c>
      <c r="B1028" s="14" t="s">
        <v>1434</v>
      </c>
    </row>
    <row r="1029" spans="1:2" ht="16.5">
      <c r="A1029" s="15" t="s">
        <v>4382</v>
      </c>
      <c r="B1029" s="14" t="s">
        <v>1435</v>
      </c>
    </row>
    <row r="1030" spans="1:2" ht="16.5">
      <c r="A1030" s="15" t="s">
        <v>4383</v>
      </c>
      <c r="B1030" s="14" t="s">
        <v>1436</v>
      </c>
    </row>
    <row r="1031" spans="1:2" ht="16.5">
      <c r="A1031" s="15" t="s">
        <v>4384</v>
      </c>
      <c r="B1031" s="14" t="s">
        <v>1437</v>
      </c>
    </row>
    <row r="1032" spans="1:2" ht="16.5">
      <c r="A1032" s="15" t="s">
        <v>4385</v>
      </c>
      <c r="B1032" s="14" t="s">
        <v>1438</v>
      </c>
    </row>
    <row r="1033" spans="1:2" ht="16.5">
      <c r="A1033" s="15" t="s">
        <v>4386</v>
      </c>
      <c r="B1033" s="14" t="s">
        <v>1439</v>
      </c>
    </row>
    <row r="1034" spans="1:2" ht="16.5">
      <c r="A1034" s="15" t="s">
        <v>4387</v>
      </c>
      <c r="B1034" s="14" t="s">
        <v>1440</v>
      </c>
    </row>
    <row r="1035" spans="1:2" ht="16.5">
      <c r="A1035" s="15" t="s">
        <v>4388</v>
      </c>
      <c r="B1035" s="14" t="s">
        <v>1441</v>
      </c>
    </row>
    <row r="1036" spans="1:2" ht="16.5">
      <c r="A1036" s="15" t="s">
        <v>4389</v>
      </c>
      <c r="B1036" s="14" t="s">
        <v>1442</v>
      </c>
    </row>
    <row r="1037" spans="1:2" ht="16.5">
      <c r="A1037" s="15" t="s">
        <v>4390</v>
      </c>
      <c r="B1037" s="14" t="s">
        <v>1443</v>
      </c>
    </row>
    <row r="1038" spans="1:2" ht="16.5">
      <c r="A1038" s="15" t="s">
        <v>4391</v>
      </c>
      <c r="B1038" s="14" t="s">
        <v>1444</v>
      </c>
    </row>
    <row r="1039" spans="1:2" ht="16.5">
      <c r="A1039" s="15" t="s">
        <v>4392</v>
      </c>
      <c r="B1039" s="14" t="s">
        <v>1445</v>
      </c>
    </row>
    <row r="1040" spans="1:2" ht="16.5">
      <c r="A1040" s="15" t="s">
        <v>4393</v>
      </c>
      <c r="B1040" s="14" t="s">
        <v>1446</v>
      </c>
    </row>
    <row r="1041" spans="1:2" ht="16.5">
      <c r="A1041" s="15" t="s">
        <v>4394</v>
      </c>
      <c r="B1041" s="14" t="s">
        <v>1447</v>
      </c>
    </row>
    <row r="1042" spans="1:2" ht="16.5">
      <c r="A1042" s="15" t="s">
        <v>4395</v>
      </c>
      <c r="B1042" s="14" t="s">
        <v>1448</v>
      </c>
    </row>
    <row r="1043" spans="1:2" ht="16.5">
      <c r="A1043" s="15" t="s">
        <v>4396</v>
      </c>
      <c r="B1043" s="14" t="s">
        <v>1449</v>
      </c>
    </row>
    <row r="1044" spans="1:2" ht="16.5">
      <c r="A1044" s="15" t="s">
        <v>4397</v>
      </c>
      <c r="B1044" s="14" t="s">
        <v>1450</v>
      </c>
    </row>
    <row r="1045" spans="1:2" ht="16.5">
      <c r="A1045" s="15" t="s">
        <v>4398</v>
      </c>
      <c r="B1045" s="14" t="s">
        <v>1451</v>
      </c>
    </row>
    <row r="1046" spans="1:2" ht="16.5">
      <c r="A1046" s="15" t="s">
        <v>4399</v>
      </c>
      <c r="B1046" s="14" t="s">
        <v>1452</v>
      </c>
    </row>
    <row r="1047" spans="1:2" ht="16.5">
      <c r="A1047" s="15" t="s">
        <v>4400</v>
      </c>
      <c r="B1047" s="14" t="s">
        <v>1453</v>
      </c>
    </row>
    <row r="1048" spans="1:2" ht="16.5">
      <c r="A1048" s="15" t="s">
        <v>4401</v>
      </c>
      <c r="B1048" s="14" t="s">
        <v>1454</v>
      </c>
    </row>
    <row r="1049" spans="1:2" ht="16.5">
      <c r="A1049" s="15" t="s">
        <v>4402</v>
      </c>
      <c r="B1049" s="14" t="s">
        <v>1455</v>
      </c>
    </row>
    <row r="1050" spans="1:2" ht="16.5">
      <c r="A1050" s="15" t="s">
        <v>4403</v>
      </c>
      <c r="B1050" s="14" t="s">
        <v>1456</v>
      </c>
    </row>
    <row r="1051" spans="1:2" ht="16.5">
      <c r="A1051" s="15" t="s">
        <v>4404</v>
      </c>
      <c r="B1051" s="14" t="s">
        <v>1457</v>
      </c>
    </row>
    <row r="1052" spans="1:2" ht="16.5">
      <c r="A1052" s="15" t="s">
        <v>4405</v>
      </c>
      <c r="B1052" s="14" t="s">
        <v>1458</v>
      </c>
    </row>
    <row r="1053" spans="1:2" ht="16.5">
      <c r="A1053" s="15" t="s">
        <v>4406</v>
      </c>
      <c r="B1053" s="14" t="s">
        <v>1459</v>
      </c>
    </row>
    <row r="1054" spans="1:2" ht="16.5">
      <c r="A1054" s="15" t="s">
        <v>4407</v>
      </c>
      <c r="B1054" s="14" t="s">
        <v>1460</v>
      </c>
    </row>
    <row r="1055" spans="1:2" ht="16.5">
      <c r="A1055" s="15" t="s">
        <v>4408</v>
      </c>
      <c r="B1055" s="14" t="s">
        <v>1461</v>
      </c>
    </row>
    <row r="1056" spans="1:2" ht="16.5">
      <c r="A1056" s="15" t="s">
        <v>4409</v>
      </c>
      <c r="B1056" s="14" t="s">
        <v>1462</v>
      </c>
    </row>
    <row r="1057" spans="1:2" ht="16.5">
      <c r="A1057" s="15" t="s">
        <v>4410</v>
      </c>
      <c r="B1057" s="14" t="s">
        <v>1463</v>
      </c>
    </row>
    <row r="1058" spans="1:2" ht="16.5">
      <c r="A1058" s="15" t="s">
        <v>4411</v>
      </c>
      <c r="B1058" s="14" t="s">
        <v>1464</v>
      </c>
    </row>
    <row r="1059" spans="1:2" ht="16.5">
      <c r="A1059" s="15" t="s">
        <v>4412</v>
      </c>
      <c r="B1059" s="14" t="s">
        <v>1465</v>
      </c>
    </row>
    <row r="1060" spans="1:2" ht="16.5">
      <c r="A1060" s="15" t="s">
        <v>4413</v>
      </c>
      <c r="B1060" s="14" t="s">
        <v>1466</v>
      </c>
    </row>
    <row r="1061" spans="1:2" ht="16.5">
      <c r="A1061" s="15" t="s">
        <v>4414</v>
      </c>
      <c r="B1061" s="14" t="s">
        <v>1467</v>
      </c>
    </row>
    <row r="1062" spans="1:2" ht="16.5">
      <c r="A1062" s="15" t="s">
        <v>4415</v>
      </c>
      <c r="B1062" s="14" t="s">
        <v>1468</v>
      </c>
    </row>
    <row r="1063" spans="1:2" ht="16.5">
      <c r="A1063" s="15" t="s">
        <v>4416</v>
      </c>
      <c r="B1063" s="14" t="s">
        <v>1469</v>
      </c>
    </row>
    <row r="1064" spans="1:2" ht="16.5">
      <c r="A1064" s="15" t="s">
        <v>4417</v>
      </c>
      <c r="B1064" s="14" t="s">
        <v>1470</v>
      </c>
    </row>
    <row r="1065" spans="1:2" ht="16.5">
      <c r="A1065" s="15" t="s">
        <v>4418</v>
      </c>
      <c r="B1065" s="14" t="s">
        <v>1471</v>
      </c>
    </row>
    <row r="1066" spans="1:2" ht="16.5">
      <c r="A1066" s="15" t="s">
        <v>4419</v>
      </c>
      <c r="B1066" s="14" t="s">
        <v>1472</v>
      </c>
    </row>
    <row r="1067" spans="1:2" ht="16.5">
      <c r="A1067" s="15" t="s">
        <v>4420</v>
      </c>
      <c r="B1067" s="14" t="s">
        <v>1473</v>
      </c>
    </row>
    <row r="1068" spans="1:2" ht="16.5">
      <c r="A1068" s="15" t="s">
        <v>4421</v>
      </c>
      <c r="B1068" s="14" t="s">
        <v>1474</v>
      </c>
    </row>
    <row r="1069" spans="1:2" ht="16.5">
      <c r="A1069" s="15" t="s">
        <v>4422</v>
      </c>
      <c r="B1069" s="14" t="s">
        <v>1475</v>
      </c>
    </row>
    <row r="1070" spans="1:2" ht="16.5">
      <c r="A1070" s="15" t="s">
        <v>4423</v>
      </c>
      <c r="B1070" s="14" t="s">
        <v>1476</v>
      </c>
    </row>
    <row r="1071" spans="1:2" ht="16.5">
      <c r="A1071" s="15" t="s">
        <v>4424</v>
      </c>
      <c r="B1071" s="14" t="s">
        <v>1477</v>
      </c>
    </row>
    <row r="1072" spans="1:2" ht="16.5">
      <c r="A1072" s="15" t="s">
        <v>4425</v>
      </c>
      <c r="B1072" s="14" t="s">
        <v>1478</v>
      </c>
    </row>
    <row r="1073" spans="1:2" ht="16.5">
      <c r="A1073" s="15" t="s">
        <v>4426</v>
      </c>
      <c r="B1073" s="14" t="s">
        <v>1479</v>
      </c>
    </row>
    <row r="1074" spans="1:2" ht="16.5">
      <c r="A1074" s="15" t="s">
        <v>4427</v>
      </c>
      <c r="B1074" s="14" t="s">
        <v>1480</v>
      </c>
    </row>
    <row r="1075" spans="1:2" ht="16.5">
      <c r="A1075" s="15" t="s">
        <v>4428</v>
      </c>
      <c r="B1075" s="14" t="s">
        <v>1481</v>
      </c>
    </row>
    <row r="1076" spans="1:2" ht="16.5">
      <c r="A1076" s="15" t="s">
        <v>4429</v>
      </c>
      <c r="B1076" s="14" t="s">
        <v>1482</v>
      </c>
    </row>
    <row r="1077" spans="1:2" ht="16.5">
      <c r="A1077" s="15" t="s">
        <v>4430</v>
      </c>
      <c r="B1077" s="14" t="s">
        <v>1483</v>
      </c>
    </row>
    <row r="1078" spans="1:2" ht="16.5">
      <c r="A1078" s="15" t="s">
        <v>4431</v>
      </c>
      <c r="B1078" s="14" t="s">
        <v>1484</v>
      </c>
    </row>
    <row r="1079" spans="1:2" ht="16.5">
      <c r="A1079" s="15" t="s">
        <v>4432</v>
      </c>
      <c r="B1079" s="14" t="s">
        <v>1485</v>
      </c>
    </row>
    <row r="1080" spans="1:2" ht="16.5">
      <c r="A1080" s="15" t="s">
        <v>4433</v>
      </c>
      <c r="B1080" s="14" t="s">
        <v>1486</v>
      </c>
    </row>
    <row r="1081" spans="1:2" ht="16.5">
      <c r="A1081" s="15" t="s">
        <v>4434</v>
      </c>
      <c r="B1081" s="14" t="s">
        <v>1487</v>
      </c>
    </row>
    <row r="1082" spans="1:2" ht="16.5">
      <c r="A1082" s="15" t="s">
        <v>4435</v>
      </c>
      <c r="B1082" s="14" t="s">
        <v>1488</v>
      </c>
    </row>
    <row r="1083" spans="1:2" ht="16.5">
      <c r="A1083" s="15" t="s">
        <v>4436</v>
      </c>
      <c r="B1083" s="14" t="s">
        <v>1489</v>
      </c>
    </row>
    <row r="1084" spans="1:2" ht="16.5">
      <c r="A1084" s="15" t="s">
        <v>4437</v>
      </c>
      <c r="B1084" s="14" t="s">
        <v>1490</v>
      </c>
    </row>
    <row r="1085" spans="1:2" ht="16.5">
      <c r="A1085" s="15" t="s">
        <v>4438</v>
      </c>
      <c r="B1085" s="14" t="s">
        <v>1491</v>
      </c>
    </row>
    <row r="1086" spans="1:2" ht="16.5">
      <c r="A1086" s="15" t="s">
        <v>4439</v>
      </c>
      <c r="B1086" s="14" t="s">
        <v>1492</v>
      </c>
    </row>
    <row r="1087" spans="1:2" ht="16.5">
      <c r="A1087" s="15" t="s">
        <v>4440</v>
      </c>
      <c r="B1087" s="14" t="s">
        <v>1493</v>
      </c>
    </row>
    <row r="1088" spans="1:2" ht="16.5">
      <c r="A1088" s="15" t="s">
        <v>4441</v>
      </c>
      <c r="B1088" s="14" t="s">
        <v>1494</v>
      </c>
    </row>
    <row r="1089" spans="1:2" ht="16.5">
      <c r="A1089" s="15" t="s">
        <v>4442</v>
      </c>
      <c r="B1089" s="14" t="s">
        <v>1495</v>
      </c>
    </row>
    <row r="1090" spans="1:2" ht="16.5">
      <c r="A1090" s="15" t="s">
        <v>4443</v>
      </c>
      <c r="B1090" s="14" t="s">
        <v>1496</v>
      </c>
    </row>
    <row r="1091" spans="1:2" ht="16.5">
      <c r="A1091" s="15" t="s">
        <v>4444</v>
      </c>
      <c r="B1091" s="14" t="s">
        <v>1497</v>
      </c>
    </row>
    <row r="1092" spans="1:2" ht="16.5">
      <c r="A1092" s="15" t="s">
        <v>4445</v>
      </c>
      <c r="B1092" s="14" t="s">
        <v>1498</v>
      </c>
    </row>
    <row r="1093" spans="1:2" ht="16.5">
      <c r="A1093" s="15" t="s">
        <v>4446</v>
      </c>
      <c r="B1093" s="14" t="s">
        <v>1499</v>
      </c>
    </row>
    <row r="1094" spans="1:2" ht="16.5">
      <c r="A1094" s="15" t="s">
        <v>4447</v>
      </c>
      <c r="B1094" s="14" t="s">
        <v>1500</v>
      </c>
    </row>
    <row r="1095" spans="1:2" ht="16.5">
      <c r="A1095" s="15" t="s">
        <v>4448</v>
      </c>
      <c r="B1095" s="14" t="s">
        <v>1501</v>
      </c>
    </row>
    <row r="1096" spans="1:2" ht="16.5">
      <c r="A1096" s="15" t="s">
        <v>4449</v>
      </c>
      <c r="B1096" s="14" t="s">
        <v>1502</v>
      </c>
    </row>
    <row r="1097" spans="1:2" ht="16.5">
      <c r="A1097" s="15" t="s">
        <v>4450</v>
      </c>
      <c r="B1097" s="14" t="s">
        <v>1503</v>
      </c>
    </row>
    <row r="1098" spans="1:2" ht="16.5">
      <c r="A1098" s="15" t="s">
        <v>4451</v>
      </c>
      <c r="B1098" s="14" t="s">
        <v>1504</v>
      </c>
    </row>
    <row r="1099" spans="1:2" ht="16.5">
      <c r="A1099" s="15" t="s">
        <v>4452</v>
      </c>
      <c r="B1099" s="14" t="s">
        <v>1505</v>
      </c>
    </row>
    <row r="1100" spans="1:2" ht="16.5">
      <c r="A1100" s="15" t="s">
        <v>4453</v>
      </c>
      <c r="B1100" s="14" t="s">
        <v>1506</v>
      </c>
    </row>
    <row r="1101" spans="1:2" ht="16.5">
      <c r="A1101" s="15" t="s">
        <v>4454</v>
      </c>
      <c r="B1101" s="14" t="s">
        <v>1507</v>
      </c>
    </row>
    <row r="1102" spans="1:2" ht="16.5">
      <c r="A1102" s="15" t="s">
        <v>4455</v>
      </c>
      <c r="B1102" s="14" t="s">
        <v>1508</v>
      </c>
    </row>
    <row r="1103" spans="1:2" ht="16.5">
      <c r="A1103" s="15" t="s">
        <v>4456</v>
      </c>
      <c r="B1103" s="14" t="s">
        <v>1509</v>
      </c>
    </row>
    <row r="1104" spans="1:2" ht="16.5">
      <c r="A1104" s="15" t="s">
        <v>4457</v>
      </c>
      <c r="B1104" s="14" t="s">
        <v>1510</v>
      </c>
    </row>
    <row r="1105" spans="1:2" ht="16.5">
      <c r="A1105" s="15" t="s">
        <v>4458</v>
      </c>
      <c r="B1105" s="14" t="s">
        <v>1511</v>
      </c>
    </row>
    <row r="1106" spans="1:2" ht="16.5">
      <c r="A1106" s="15" t="s">
        <v>4459</v>
      </c>
      <c r="B1106" s="14" t="s">
        <v>1512</v>
      </c>
    </row>
    <row r="1107" spans="1:2" ht="16.5">
      <c r="A1107" s="15" t="s">
        <v>4460</v>
      </c>
      <c r="B1107" s="14" t="s">
        <v>1513</v>
      </c>
    </row>
    <row r="1108" spans="1:2" ht="16.5">
      <c r="A1108" s="15" t="s">
        <v>4461</v>
      </c>
      <c r="B1108" s="14" t="s">
        <v>1514</v>
      </c>
    </row>
    <row r="1109" spans="1:2" ht="16.5">
      <c r="A1109" s="15" t="s">
        <v>4462</v>
      </c>
      <c r="B1109" s="14" t="s">
        <v>1515</v>
      </c>
    </row>
    <row r="1110" spans="1:2" ht="16.5">
      <c r="A1110" s="15" t="s">
        <v>4463</v>
      </c>
      <c r="B1110" s="14" t="s">
        <v>1516</v>
      </c>
    </row>
    <row r="1111" spans="1:2" ht="16.5">
      <c r="A1111" s="15" t="s">
        <v>4464</v>
      </c>
      <c r="B1111" s="14" t="s">
        <v>1517</v>
      </c>
    </row>
    <row r="1112" spans="1:2" ht="16.5">
      <c r="A1112" s="15" t="s">
        <v>4465</v>
      </c>
      <c r="B1112" s="14" t="s">
        <v>1518</v>
      </c>
    </row>
    <row r="1113" spans="1:2" ht="16.5">
      <c r="A1113" s="15" t="s">
        <v>4466</v>
      </c>
      <c r="B1113" s="14" t="s">
        <v>1519</v>
      </c>
    </row>
    <row r="1114" spans="1:2" ht="16.5">
      <c r="A1114" s="15" t="s">
        <v>4467</v>
      </c>
      <c r="B1114" s="14" t="s">
        <v>1520</v>
      </c>
    </row>
    <row r="1115" spans="1:2" ht="16.5">
      <c r="A1115" s="15" t="s">
        <v>4468</v>
      </c>
      <c r="B1115" s="14" t="s">
        <v>1521</v>
      </c>
    </row>
    <row r="1116" spans="1:2" ht="16.5">
      <c r="A1116" s="15" t="s">
        <v>4469</v>
      </c>
      <c r="B1116" s="14" t="s">
        <v>1522</v>
      </c>
    </row>
    <row r="1117" spans="1:2" ht="16.5">
      <c r="A1117" s="15" t="s">
        <v>4470</v>
      </c>
      <c r="B1117" s="14" t="s">
        <v>1523</v>
      </c>
    </row>
    <row r="1118" spans="1:2" ht="16.5">
      <c r="A1118" s="15" t="s">
        <v>4471</v>
      </c>
      <c r="B1118" s="14" t="s">
        <v>1524</v>
      </c>
    </row>
    <row r="1119" spans="1:2" ht="16.5">
      <c r="A1119" s="15" t="s">
        <v>4472</v>
      </c>
      <c r="B1119" s="14" t="s">
        <v>1525</v>
      </c>
    </row>
    <row r="1120" spans="1:2" ht="16.5">
      <c r="A1120" s="15" t="s">
        <v>4473</v>
      </c>
      <c r="B1120" s="14" t="s">
        <v>1526</v>
      </c>
    </row>
    <row r="1121" spans="1:2" ht="16.5">
      <c r="A1121" s="15" t="s">
        <v>4474</v>
      </c>
      <c r="B1121" s="14" t="s">
        <v>1527</v>
      </c>
    </row>
    <row r="1122" spans="1:2" ht="16.5">
      <c r="A1122" s="15" t="s">
        <v>4475</v>
      </c>
      <c r="B1122" s="14" t="s">
        <v>1528</v>
      </c>
    </row>
    <row r="1123" spans="1:2" ht="16.5">
      <c r="A1123" s="15" t="s">
        <v>4476</v>
      </c>
      <c r="B1123" s="14" t="s">
        <v>1529</v>
      </c>
    </row>
    <row r="1124" spans="1:2" ht="16.5">
      <c r="A1124" s="15" t="s">
        <v>4477</v>
      </c>
      <c r="B1124" s="14" t="s">
        <v>1530</v>
      </c>
    </row>
    <row r="1125" spans="1:2" ht="16.5">
      <c r="A1125" s="15" t="s">
        <v>4478</v>
      </c>
      <c r="B1125" s="14" t="s">
        <v>1531</v>
      </c>
    </row>
    <row r="1126" spans="1:2" ht="16.5">
      <c r="A1126" s="15" t="s">
        <v>4479</v>
      </c>
      <c r="B1126" s="14" t="s">
        <v>1532</v>
      </c>
    </row>
    <row r="1127" spans="1:2" ht="16.5">
      <c r="A1127" s="15" t="s">
        <v>4480</v>
      </c>
      <c r="B1127" s="14" t="s">
        <v>1533</v>
      </c>
    </row>
    <row r="1128" spans="1:2" ht="16.5">
      <c r="A1128" s="15" t="s">
        <v>4481</v>
      </c>
      <c r="B1128" s="14" t="s">
        <v>1534</v>
      </c>
    </row>
    <row r="1129" spans="1:2" ht="16.5">
      <c r="A1129" s="15" t="s">
        <v>4482</v>
      </c>
      <c r="B1129" s="14" t="s">
        <v>1535</v>
      </c>
    </row>
    <row r="1130" spans="1:2" ht="16.5">
      <c r="A1130" s="15" t="s">
        <v>4483</v>
      </c>
      <c r="B1130" s="14" t="s">
        <v>1536</v>
      </c>
    </row>
    <row r="1131" spans="1:2" ht="16.5">
      <c r="A1131" s="15" t="s">
        <v>4484</v>
      </c>
      <c r="B1131" s="14" t="s">
        <v>1537</v>
      </c>
    </row>
    <row r="1132" spans="1:2" ht="16.5">
      <c r="A1132" s="15" t="s">
        <v>4485</v>
      </c>
      <c r="B1132" s="14" t="s">
        <v>1538</v>
      </c>
    </row>
    <row r="1133" spans="1:2" ht="16.5">
      <c r="A1133" s="15" t="s">
        <v>4486</v>
      </c>
      <c r="B1133" s="14" t="s">
        <v>1539</v>
      </c>
    </row>
    <row r="1134" spans="1:2" ht="16.5">
      <c r="A1134" s="15" t="s">
        <v>4487</v>
      </c>
      <c r="B1134" s="14" t="s">
        <v>1540</v>
      </c>
    </row>
    <row r="1135" spans="1:2" ht="16.5">
      <c r="A1135" s="15" t="s">
        <v>4488</v>
      </c>
      <c r="B1135" s="14" t="s">
        <v>1541</v>
      </c>
    </row>
    <row r="1136" spans="1:2" ht="16.5">
      <c r="A1136" s="15" t="s">
        <v>4489</v>
      </c>
      <c r="B1136" s="14" t="s">
        <v>1542</v>
      </c>
    </row>
    <row r="1137" spans="1:2" ht="16.5">
      <c r="A1137" s="15" t="s">
        <v>4490</v>
      </c>
      <c r="B1137" s="14" t="s">
        <v>1543</v>
      </c>
    </row>
    <row r="1138" spans="1:2" ht="16.5">
      <c r="A1138" s="15" t="s">
        <v>4491</v>
      </c>
      <c r="B1138" s="14" t="s">
        <v>1544</v>
      </c>
    </row>
    <row r="1139" spans="1:2" ht="16.5">
      <c r="A1139" s="15" t="s">
        <v>4492</v>
      </c>
      <c r="B1139" s="14" t="s">
        <v>1545</v>
      </c>
    </row>
    <row r="1140" spans="1:2" ht="16.5">
      <c r="A1140" s="15" t="s">
        <v>4493</v>
      </c>
      <c r="B1140" s="14" t="s">
        <v>1546</v>
      </c>
    </row>
    <row r="1141" spans="1:2" ht="16.5">
      <c r="A1141" s="15" t="s">
        <v>4494</v>
      </c>
      <c r="B1141" s="14" t="s">
        <v>1547</v>
      </c>
    </row>
    <row r="1142" spans="1:2" ht="16.5">
      <c r="A1142" s="15" t="s">
        <v>4495</v>
      </c>
      <c r="B1142" s="14" t="s">
        <v>1548</v>
      </c>
    </row>
    <row r="1143" spans="1:2" ht="16.5">
      <c r="A1143" s="15" t="s">
        <v>4496</v>
      </c>
      <c r="B1143" s="14" t="s">
        <v>1549</v>
      </c>
    </row>
    <row r="1144" spans="1:2" ht="16.5">
      <c r="A1144" s="15" t="s">
        <v>4497</v>
      </c>
      <c r="B1144" s="14" t="s">
        <v>1550</v>
      </c>
    </row>
    <row r="1145" spans="1:2" ht="16.5">
      <c r="A1145" s="15" t="s">
        <v>4498</v>
      </c>
      <c r="B1145" s="14" t="s">
        <v>1551</v>
      </c>
    </row>
    <row r="1146" spans="1:2" ht="16.5">
      <c r="A1146" s="15" t="s">
        <v>4499</v>
      </c>
      <c r="B1146" s="14" t="s">
        <v>1552</v>
      </c>
    </row>
    <row r="1147" spans="1:2" ht="16.5">
      <c r="A1147" s="15" t="s">
        <v>4500</v>
      </c>
      <c r="B1147" s="14" t="s">
        <v>1553</v>
      </c>
    </row>
    <row r="1148" spans="1:2" ht="16.5">
      <c r="A1148" s="15" t="s">
        <v>4501</v>
      </c>
      <c r="B1148" s="14" t="s">
        <v>1554</v>
      </c>
    </row>
    <row r="1149" spans="1:2" ht="16.5">
      <c r="A1149" s="15" t="s">
        <v>4502</v>
      </c>
      <c r="B1149" s="14" t="s">
        <v>1555</v>
      </c>
    </row>
    <row r="1150" spans="1:2" ht="16.5">
      <c r="A1150" s="15" t="s">
        <v>4503</v>
      </c>
      <c r="B1150" s="14" t="s">
        <v>1556</v>
      </c>
    </row>
    <row r="1151" spans="1:2" ht="16.5">
      <c r="A1151" s="15" t="s">
        <v>4504</v>
      </c>
      <c r="B1151" s="14" t="s">
        <v>1557</v>
      </c>
    </row>
    <row r="1152" spans="1:2" ht="16.5">
      <c r="A1152" s="15" t="s">
        <v>4505</v>
      </c>
      <c r="B1152" s="14" t="s">
        <v>1558</v>
      </c>
    </row>
    <row r="1153" spans="1:2" ht="16.5">
      <c r="A1153" s="15" t="s">
        <v>4506</v>
      </c>
      <c r="B1153" s="14" t="s">
        <v>1559</v>
      </c>
    </row>
    <row r="1154" spans="1:2" ht="16.5">
      <c r="A1154" s="15" t="s">
        <v>4507</v>
      </c>
      <c r="B1154" s="14" t="s">
        <v>1560</v>
      </c>
    </row>
    <row r="1155" spans="1:2" ht="16.5">
      <c r="A1155" s="15" t="s">
        <v>4508</v>
      </c>
      <c r="B1155" s="14" t="s">
        <v>1561</v>
      </c>
    </row>
    <row r="1156" spans="1:2" ht="16.5">
      <c r="A1156" s="15" t="s">
        <v>4509</v>
      </c>
      <c r="B1156" s="14" t="s">
        <v>1562</v>
      </c>
    </row>
    <row r="1157" spans="1:2" ht="16.5">
      <c r="A1157" s="15" t="s">
        <v>4510</v>
      </c>
      <c r="B1157" s="14" t="s">
        <v>1563</v>
      </c>
    </row>
    <row r="1158" spans="1:2" ht="16.5">
      <c r="A1158" s="15" t="s">
        <v>4511</v>
      </c>
      <c r="B1158" s="14" t="s">
        <v>1564</v>
      </c>
    </row>
    <row r="1159" spans="1:2" ht="16.5">
      <c r="A1159" s="15" t="s">
        <v>4512</v>
      </c>
      <c r="B1159" s="14" t="s">
        <v>1565</v>
      </c>
    </row>
    <row r="1160" spans="1:2" ht="16.5">
      <c r="A1160" s="15" t="s">
        <v>4513</v>
      </c>
      <c r="B1160" s="14" t="s">
        <v>1566</v>
      </c>
    </row>
    <row r="1161" spans="1:2" ht="16.5">
      <c r="A1161" s="15" t="s">
        <v>4514</v>
      </c>
      <c r="B1161" s="14" t="s">
        <v>1567</v>
      </c>
    </row>
    <row r="1162" spans="1:2" ht="16.5">
      <c r="A1162" s="15" t="s">
        <v>4515</v>
      </c>
      <c r="B1162" s="14" t="s">
        <v>1568</v>
      </c>
    </row>
    <row r="1163" spans="1:2" ht="16.5">
      <c r="A1163" s="15" t="s">
        <v>4516</v>
      </c>
      <c r="B1163" s="14" t="s">
        <v>1569</v>
      </c>
    </row>
    <row r="1164" spans="1:2" ht="16.5">
      <c r="A1164" s="15" t="s">
        <v>4517</v>
      </c>
      <c r="B1164" s="14" t="s">
        <v>1570</v>
      </c>
    </row>
    <row r="1165" spans="1:2" ht="16.5">
      <c r="A1165" s="15" t="s">
        <v>4518</v>
      </c>
      <c r="B1165" s="14" t="s">
        <v>1571</v>
      </c>
    </row>
    <row r="1166" spans="1:2" ht="16.5">
      <c r="A1166" s="15" t="s">
        <v>4519</v>
      </c>
      <c r="B1166" s="14" t="s">
        <v>1572</v>
      </c>
    </row>
    <row r="1167" spans="1:2" ht="16.5">
      <c r="A1167" s="15" t="s">
        <v>4520</v>
      </c>
      <c r="B1167" s="14" t="s">
        <v>1573</v>
      </c>
    </row>
    <row r="1168" spans="1:2" ht="16.5">
      <c r="A1168" s="15" t="s">
        <v>4521</v>
      </c>
      <c r="B1168" s="14" t="s">
        <v>1574</v>
      </c>
    </row>
    <row r="1169" spans="1:2" ht="16.5">
      <c r="A1169" s="15" t="s">
        <v>4522</v>
      </c>
      <c r="B1169" s="14" t="s">
        <v>1575</v>
      </c>
    </row>
    <row r="1170" spans="1:2" ht="16.5">
      <c r="A1170" s="15" t="s">
        <v>4523</v>
      </c>
      <c r="B1170" s="14" t="s">
        <v>1576</v>
      </c>
    </row>
    <row r="1171" spans="1:2" ht="16.5">
      <c r="A1171" s="15" t="s">
        <v>4524</v>
      </c>
      <c r="B1171" s="14" t="s">
        <v>1577</v>
      </c>
    </row>
    <row r="1172" spans="1:2" ht="16.5">
      <c r="A1172" s="15" t="s">
        <v>4525</v>
      </c>
      <c r="B1172" s="14" t="s">
        <v>1578</v>
      </c>
    </row>
    <row r="1173" spans="1:2" ht="16.5">
      <c r="A1173" s="15" t="s">
        <v>4526</v>
      </c>
      <c r="B1173" s="14" t="s">
        <v>1579</v>
      </c>
    </row>
    <row r="1174" spans="1:2" ht="16.5">
      <c r="A1174" s="15" t="s">
        <v>4527</v>
      </c>
      <c r="B1174" s="14" t="s">
        <v>1580</v>
      </c>
    </row>
    <row r="1175" spans="1:2" ht="16.5">
      <c r="A1175" s="15" t="s">
        <v>4528</v>
      </c>
      <c r="B1175" s="14" t="s">
        <v>1581</v>
      </c>
    </row>
    <row r="1176" spans="1:2" ht="16.5">
      <c r="A1176" s="15" t="s">
        <v>4529</v>
      </c>
      <c r="B1176" s="14" t="s">
        <v>1582</v>
      </c>
    </row>
    <row r="1177" spans="1:2" ht="16.5">
      <c r="A1177" s="15" t="s">
        <v>4530</v>
      </c>
      <c r="B1177" s="14" t="s">
        <v>1583</v>
      </c>
    </row>
    <row r="1178" spans="1:2" ht="16.5">
      <c r="A1178" s="15" t="s">
        <v>4531</v>
      </c>
      <c r="B1178" s="14" t="s">
        <v>1584</v>
      </c>
    </row>
    <row r="1179" spans="1:2" ht="16.5">
      <c r="A1179" s="15" t="s">
        <v>4532</v>
      </c>
      <c r="B1179" s="14" t="s">
        <v>1585</v>
      </c>
    </row>
    <row r="1180" spans="1:2" ht="16.5">
      <c r="A1180" s="15" t="s">
        <v>4533</v>
      </c>
      <c r="B1180" s="14" t="s">
        <v>1586</v>
      </c>
    </row>
    <row r="1181" spans="1:2" ht="16.5">
      <c r="A1181" s="15" t="s">
        <v>4534</v>
      </c>
      <c r="B1181" s="14" t="s">
        <v>1587</v>
      </c>
    </row>
    <row r="1182" spans="1:2" ht="16.5">
      <c r="A1182" s="15" t="s">
        <v>4535</v>
      </c>
      <c r="B1182" s="14" t="s">
        <v>1588</v>
      </c>
    </row>
    <row r="1183" spans="1:2" ht="16.5">
      <c r="A1183" s="15" t="s">
        <v>4536</v>
      </c>
      <c r="B1183" s="14" t="s">
        <v>1589</v>
      </c>
    </row>
    <row r="1184" spans="1:2" ht="16.5">
      <c r="A1184" s="15" t="s">
        <v>4537</v>
      </c>
      <c r="B1184" s="14" t="s">
        <v>1590</v>
      </c>
    </row>
    <row r="1185" spans="1:2" ht="16.5">
      <c r="A1185" s="15" t="s">
        <v>4538</v>
      </c>
      <c r="B1185" s="14" t="s">
        <v>1591</v>
      </c>
    </row>
    <row r="1186" spans="1:2" ht="16.5">
      <c r="A1186" s="15" t="s">
        <v>4539</v>
      </c>
      <c r="B1186" s="14" t="s">
        <v>1592</v>
      </c>
    </row>
    <row r="1187" spans="1:2" ht="16.5">
      <c r="A1187" s="15" t="s">
        <v>4540</v>
      </c>
      <c r="B1187" s="14" t="s">
        <v>1593</v>
      </c>
    </row>
    <row r="1188" spans="1:2" ht="16.5">
      <c r="A1188" s="15" t="s">
        <v>4541</v>
      </c>
      <c r="B1188" s="14" t="s">
        <v>1594</v>
      </c>
    </row>
    <row r="1189" spans="1:2" ht="16.5">
      <c r="A1189" s="15" t="s">
        <v>4542</v>
      </c>
      <c r="B1189" s="14" t="s">
        <v>1595</v>
      </c>
    </row>
    <row r="1190" spans="1:2" ht="16.5">
      <c r="A1190" s="15" t="s">
        <v>4543</v>
      </c>
      <c r="B1190" s="14" t="s">
        <v>1596</v>
      </c>
    </row>
    <row r="1191" spans="1:2" ht="16.5">
      <c r="A1191" s="15" t="s">
        <v>4544</v>
      </c>
      <c r="B1191" s="14" t="s">
        <v>1597</v>
      </c>
    </row>
    <row r="1192" spans="1:2" ht="16.5">
      <c r="A1192" s="15" t="s">
        <v>4545</v>
      </c>
      <c r="B1192" s="14" t="s">
        <v>1598</v>
      </c>
    </row>
    <row r="1193" spans="1:2" ht="16.5">
      <c r="A1193" s="15" t="s">
        <v>4546</v>
      </c>
      <c r="B1193" s="14" t="s">
        <v>1599</v>
      </c>
    </row>
    <row r="1194" spans="1:2" ht="16.5">
      <c r="A1194" s="15" t="s">
        <v>4547</v>
      </c>
      <c r="B1194" s="14" t="s">
        <v>1600</v>
      </c>
    </row>
    <row r="1195" spans="1:2" ht="16.5">
      <c r="A1195" s="15" t="s">
        <v>4548</v>
      </c>
      <c r="B1195" s="14" t="s">
        <v>1601</v>
      </c>
    </row>
    <row r="1196" spans="1:2" ht="16.5">
      <c r="A1196" s="15" t="s">
        <v>4549</v>
      </c>
      <c r="B1196" s="14" t="s">
        <v>1602</v>
      </c>
    </row>
    <row r="1197" spans="1:2" ht="16.5">
      <c r="A1197" s="15" t="s">
        <v>4550</v>
      </c>
      <c r="B1197" s="14" t="s">
        <v>1603</v>
      </c>
    </row>
    <row r="1198" spans="1:2" ht="16.5">
      <c r="A1198" s="15" t="s">
        <v>4551</v>
      </c>
      <c r="B1198" s="14" t="s">
        <v>1604</v>
      </c>
    </row>
    <row r="1199" spans="1:2" ht="16.5">
      <c r="A1199" s="15" t="s">
        <v>4552</v>
      </c>
      <c r="B1199" s="14" t="s">
        <v>1605</v>
      </c>
    </row>
    <row r="1200" spans="1:2" ht="16.5">
      <c r="A1200" s="15" t="s">
        <v>4553</v>
      </c>
      <c r="B1200" s="14" t="s">
        <v>1606</v>
      </c>
    </row>
    <row r="1201" spans="1:2" ht="16.5">
      <c r="A1201" s="15" t="s">
        <v>4554</v>
      </c>
      <c r="B1201" s="14" t="s">
        <v>1607</v>
      </c>
    </row>
    <row r="1202" spans="1:2" ht="16.5">
      <c r="A1202" s="15" t="s">
        <v>4555</v>
      </c>
      <c r="B1202" s="14" t="s">
        <v>1608</v>
      </c>
    </row>
    <row r="1203" spans="1:2" ht="16.5">
      <c r="A1203" s="15" t="s">
        <v>4556</v>
      </c>
      <c r="B1203" s="14" t="s">
        <v>1609</v>
      </c>
    </row>
    <row r="1204" spans="1:2" ht="16.5">
      <c r="A1204" s="15" t="s">
        <v>4557</v>
      </c>
      <c r="B1204" s="14" t="s">
        <v>1610</v>
      </c>
    </row>
    <row r="1205" spans="1:2" ht="16.5">
      <c r="A1205" s="15" t="s">
        <v>4558</v>
      </c>
      <c r="B1205" s="14" t="s">
        <v>1611</v>
      </c>
    </row>
    <row r="1206" spans="1:2" ht="16.5">
      <c r="A1206" s="15" t="s">
        <v>4559</v>
      </c>
      <c r="B1206" s="14" t="s">
        <v>1612</v>
      </c>
    </row>
    <row r="1207" spans="1:2" ht="16.5">
      <c r="A1207" s="15" t="s">
        <v>4560</v>
      </c>
      <c r="B1207" s="14" t="s">
        <v>1613</v>
      </c>
    </row>
    <row r="1208" spans="1:2" ht="16.5">
      <c r="A1208" s="15" t="s">
        <v>4561</v>
      </c>
      <c r="B1208" s="14" t="s">
        <v>1614</v>
      </c>
    </row>
    <row r="1209" spans="1:2" ht="16.5">
      <c r="A1209" s="15" t="s">
        <v>4562</v>
      </c>
      <c r="B1209" s="14" t="s">
        <v>1615</v>
      </c>
    </row>
    <row r="1210" spans="1:2" ht="16.5">
      <c r="A1210" s="15" t="s">
        <v>4563</v>
      </c>
      <c r="B1210" s="14" t="s">
        <v>1616</v>
      </c>
    </row>
    <row r="1211" spans="1:2" ht="16.5">
      <c r="A1211" s="15" t="s">
        <v>4564</v>
      </c>
      <c r="B1211" s="14" t="s">
        <v>1617</v>
      </c>
    </row>
    <row r="1212" spans="1:2" ht="16.5">
      <c r="A1212" s="15" t="s">
        <v>4565</v>
      </c>
      <c r="B1212" s="14" t="s">
        <v>1618</v>
      </c>
    </row>
    <row r="1213" spans="1:2" ht="16.5">
      <c r="A1213" s="15" t="s">
        <v>4566</v>
      </c>
      <c r="B1213" s="14" t="s">
        <v>1619</v>
      </c>
    </row>
    <row r="1214" spans="1:2" ht="16.5">
      <c r="A1214" s="15" t="s">
        <v>4567</v>
      </c>
      <c r="B1214" s="14" t="s">
        <v>1620</v>
      </c>
    </row>
    <row r="1215" spans="1:2" ht="16.5">
      <c r="A1215" s="15" t="s">
        <v>4568</v>
      </c>
      <c r="B1215" s="14" t="s">
        <v>1621</v>
      </c>
    </row>
    <row r="1216" spans="1:2" ht="16.5">
      <c r="A1216" s="15" t="s">
        <v>4569</v>
      </c>
      <c r="B1216" s="14" t="s">
        <v>1622</v>
      </c>
    </row>
    <row r="1217" spans="1:2" ht="16.5">
      <c r="A1217" s="15" t="s">
        <v>4570</v>
      </c>
      <c r="B1217" s="14" t="s">
        <v>1623</v>
      </c>
    </row>
    <row r="1218" spans="1:2" ht="16.5">
      <c r="A1218" s="15" t="s">
        <v>4571</v>
      </c>
      <c r="B1218" s="14" t="s">
        <v>1624</v>
      </c>
    </row>
    <row r="1219" spans="1:2" ht="16.5">
      <c r="A1219" s="15" t="s">
        <v>4572</v>
      </c>
      <c r="B1219" s="14" t="s">
        <v>1625</v>
      </c>
    </row>
    <row r="1220" spans="1:2" ht="16.5">
      <c r="A1220" s="15" t="s">
        <v>4573</v>
      </c>
      <c r="B1220" s="14" t="s">
        <v>1626</v>
      </c>
    </row>
    <row r="1221" spans="1:2" ht="16.5">
      <c r="A1221" s="15" t="s">
        <v>4574</v>
      </c>
      <c r="B1221" s="14" t="s">
        <v>1627</v>
      </c>
    </row>
    <row r="1222" spans="1:2" ht="16.5">
      <c r="A1222" s="15" t="s">
        <v>4575</v>
      </c>
      <c r="B1222" s="14" t="s">
        <v>1628</v>
      </c>
    </row>
    <row r="1223" spans="1:2" ht="16.5">
      <c r="A1223" s="15" t="s">
        <v>4576</v>
      </c>
      <c r="B1223" s="14" t="s">
        <v>1629</v>
      </c>
    </row>
    <row r="1224" spans="1:2" ht="16.5">
      <c r="A1224" s="15" t="s">
        <v>4577</v>
      </c>
      <c r="B1224" s="14" t="s">
        <v>1630</v>
      </c>
    </row>
    <row r="1225" spans="1:2" ht="16.5">
      <c r="A1225" s="15" t="s">
        <v>4578</v>
      </c>
      <c r="B1225" s="14" t="s">
        <v>1631</v>
      </c>
    </row>
    <row r="1226" spans="1:2" ht="16.5">
      <c r="A1226" s="15" t="s">
        <v>4579</v>
      </c>
      <c r="B1226" s="14" t="s">
        <v>1632</v>
      </c>
    </row>
    <row r="1227" spans="1:2" ht="16.5">
      <c r="A1227" s="15" t="s">
        <v>4580</v>
      </c>
      <c r="B1227" s="14" t="s">
        <v>1633</v>
      </c>
    </row>
    <row r="1228" spans="1:2" ht="16.5">
      <c r="A1228" s="15" t="s">
        <v>4581</v>
      </c>
      <c r="B1228" s="14" t="s">
        <v>1634</v>
      </c>
    </row>
    <row r="1229" spans="1:2" ht="16.5">
      <c r="A1229" s="15" t="s">
        <v>4582</v>
      </c>
      <c r="B1229" s="14" t="s">
        <v>1635</v>
      </c>
    </row>
    <row r="1230" spans="1:2" ht="16.5">
      <c r="A1230" s="15" t="s">
        <v>4583</v>
      </c>
      <c r="B1230" s="14" t="s">
        <v>1636</v>
      </c>
    </row>
    <row r="1231" spans="1:2" ht="16.5">
      <c r="A1231" s="15" t="s">
        <v>4584</v>
      </c>
      <c r="B1231" s="14" t="s">
        <v>1637</v>
      </c>
    </row>
    <row r="1232" spans="1:2" ht="16.5">
      <c r="A1232" s="15" t="s">
        <v>4585</v>
      </c>
      <c r="B1232" s="14" t="s">
        <v>1638</v>
      </c>
    </row>
    <row r="1233" spans="1:2" ht="16.5">
      <c r="A1233" s="15" t="s">
        <v>4586</v>
      </c>
      <c r="B1233" s="14" t="s">
        <v>1639</v>
      </c>
    </row>
    <row r="1234" spans="1:2" ht="16.5">
      <c r="A1234" s="15" t="s">
        <v>4587</v>
      </c>
      <c r="B1234" s="14" t="s">
        <v>1640</v>
      </c>
    </row>
    <row r="1235" spans="1:2" ht="16.5">
      <c r="A1235" s="15" t="s">
        <v>4588</v>
      </c>
      <c r="B1235" s="14" t="s">
        <v>1641</v>
      </c>
    </row>
    <row r="1236" spans="1:2" ht="16.5">
      <c r="A1236" s="15" t="s">
        <v>4589</v>
      </c>
      <c r="B1236" s="14" t="s">
        <v>1642</v>
      </c>
    </row>
    <row r="1237" spans="1:2" ht="16.5">
      <c r="A1237" s="15" t="s">
        <v>4590</v>
      </c>
      <c r="B1237" s="14" t="s">
        <v>1643</v>
      </c>
    </row>
    <row r="1238" spans="1:2" ht="16.5">
      <c r="A1238" s="15" t="s">
        <v>4591</v>
      </c>
      <c r="B1238" s="14" t="s">
        <v>1644</v>
      </c>
    </row>
    <row r="1239" spans="1:2" ht="16.5">
      <c r="A1239" s="15" t="s">
        <v>4592</v>
      </c>
      <c r="B1239" s="14" t="s">
        <v>1645</v>
      </c>
    </row>
    <row r="1240" spans="1:2" ht="16.5">
      <c r="A1240" s="15" t="s">
        <v>4593</v>
      </c>
      <c r="B1240" s="14" t="s">
        <v>1646</v>
      </c>
    </row>
    <row r="1241" spans="1:2" ht="16.5">
      <c r="A1241" s="15" t="s">
        <v>4594</v>
      </c>
      <c r="B1241" s="14" t="s">
        <v>1647</v>
      </c>
    </row>
    <row r="1242" spans="1:2" ht="16.5">
      <c r="A1242" s="15" t="s">
        <v>4595</v>
      </c>
      <c r="B1242" s="14" t="s">
        <v>1648</v>
      </c>
    </row>
    <row r="1243" spans="1:2" ht="16.5">
      <c r="A1243" s="15" t="s">
        <v>4596</v>
      </c>
      <c r="B1243" s="14" t="s">
        <v>1649</v>
      </c>
    </row>
    <row r="1244" spans="1:2" ht="16.5">
      <c r="A1244" s="15" t="s">
        <v>4597</v>
      </c>
      <c r="B1244" s="14" t="s">
        <v>1650</v>
      </c>
    </row>
    <row r="1245" spans="1:2" ht="16.5">
      <c r="A1245" s="15" t="s">
        <v>4598</v>
      </c>
      <c r="B1245" s="14" t="s">
        <v>1651</v>
      </c>
    </row>
    <row r="1246" spans="1:2" ht="16.5">
      <c r="A1246" s="15" t="s">
        <v>4599</v>
      </c>
      <c r="B1246" s="14" t="s">
        <v>1652</v>
      </c>
    </row>
    <row r="1247" spans="1:2" ht="16.5">
      <c r="A1247" s="15" t="s">
        <v>4600</v>
      </c>
      <c r="B1247" s="14" t="s">
        <v>1653</v>
      </c>
    </row>
    <row r="1248" spans="1:2" ht="16.5">
      <c r="A1248" s="15" t="s">
        <v>4601</v>
      </c>
      <c r="B1248" s="14" t="s">
        <v>1654</v>
      </c>
    </row>
    <row r="1249" spans="1:2" ht="16.5">
      <c r="A1249" s="15" t="s">
        <v>4602</v>
      </c>
      <c r="B1249" s="14" t="s">
        <v>1655</v>
      </c>
    </row>
    <row r="1250" spans="1:2" ht="16.5">
      <c r="A1250" s="15" t="s">
        <v>4603</v>
      </c>
      <c r="B1250" s="14" t="s">
        <v>1656</v>
      </c>
    </row>
    <row r="1251" spans="1:2" ht="16.5">
      <c r="A1251" s="15" t="s">
        <v>4604</v>
      </c>
      <c r="B1251" s="14" t="s">
        <v>1657</v>
      </c>
    </row>
    <row r="1252" spans="1:2" ht="16.5">
      <c r="A1252" s="15" t="s">
        <v>4605</v>
      </c>
      <c r="B1252" s="14" t="s">
        <v>1658</v>
      </c>
    </row>
    <row r="1253" spans="1:2" ht="16.5">
      <c r="A1253" s="15" t="s">
        <v>4606</v>
      </c>
      <c r="B1253" s="14" t="s">
        <v>1659</v>
      </c>
    </row>
    <row r="1254" spans="1:2" ht="16.5">
      <c r="A1254" s="15" t="s">
        <v>4607</v>
      </c>
      <c r="B1254" s="14" t="s">
        <v>1660</v>
      </c>
    </row>
    <row r="1255" spans="1:2" ht="16.5">
      <c r="A1255" s="15" t="s">
        <v>4608</v>
      </c>
      <c r="B1255" s="14" t="s">
        <v>1661</v>
      </c>
    </row>
    <row r="1256" spans="1:2" ht="16.5">
      <c r="A1256" s="15" t="s">
        <v>4609</v>
      </c>
      <c r="B1256" s="14" t="s">
        <v>1662</v>
      </c>
    </row>
    <row r="1257" spans="1:2" ht="16.5">
      <c r="A1257" s="15" t="s">
        <v>4610</v>
      </c>
      <c r="B1257" s="14" t="s">
        <v>1663</v>
      </c>
    </row>
    <row r="1258" spans="1:2" ht="16.5">
      <c r="A1258" s="15" t="s">
        <v>404</v>
      </c>
      <c r="B1258" s="14" t="s">
        <v>1664</v>
      </c>
    </row>
    <row r="1259" spans="1:2" ht="16.5">
      <c r="A1259" s="15" t="s">
        <v>405</v>
      </c>
      <c r="B1259" s="14" t="s">
        <v>1665</v>
      </c>
    </row>
    <row r="1260" spans="1:2" ht="16.5">
      <c r="A1260" s="15" t="s">
        <v>406</v>
      </c>
      <c r="B1260" s="14" t="s">
        <v>1666</v>
      </c>
    </row>
    <row r="1261" spans="1:2" ht="16.5">
      <c r="A1261" s="15" t="s">
        <v>407</v>
      </c>
      <c r="B1261" s="14" t="s">
        <v>1667</v>
      </c>
    </row>
    <row r="1262" spans="1:2" ht="16.5">
      <c r="A1262" s="15" t="s">
        <v>4611</v>
      </c>
      <c r="B1262" s="14" t="s">
        <v>1668</v>
      </c>
    </row>
    <row r="1263" spans="1:2" ht="16.5">
      <c r="A1263" s="15" t="s">
        <v>4612</v>
      </c>
      <c r="B1263" s="14" t="s">
        <v>1669</v>
      </c>
    </row>
    <row r="1264" spans="1:2" ht="16.5">
      <c r="A1264" s="15" t="s">
        <v>4613</v>
      </c>
      <c r="B1264" s="14" t="s">
        <v>1670</v>
      </c>
    </row>
    <row r="1265" spans="1:2" ht="16.5">
      <c r="A1265" s="15" t="s">
        <v>4614</v>
      </c>
      <c r="B1265" s="14" t="s">
        <v>1671</v>
      </c>
    </row>
    <row r="1266" spans="1:2" ht="16.5">
      <c r="A1266" s="15" t="s">
        <v>4615</v>
      </c>
      <c r="B1266" s="14" t="s">
        <v>1672</v>
      </c>
    </row>
    <row r="1267" spans="1:2" ht="16.5">
      <c r="A1267" s="15" t="s">
        <v>4616</v>
      </c>
      <c r="B1267" s="14" t="s">
        <v>1673</v>
      </c>
    </row>
    <row r="1268" spans="1:2" ht="16.5">
      <c r="A1268" s="15" t="s">
        <v>4617</v>
      </c>
      <c r="B1268" s="14" t="s">
        <v>1674</v>
      </c>
    </row>
    <row r="1269" spans="1:2" ht="16.5">
      <c r="A1269" s="15" t="s">
        <v>4618</v>
      </c>
      <c r="B1269" s="14" t="s">
        <v>1675</v>
      </c>
    </row>
    <row r="1270" spans="1:2" ht="16.5">
      <c r="A1270" s="15" t="s">
        <v>4619</v>
      </c>
      <c r="B1270" s="14" t="s">
        <v>1676</v>
      </c>
    </row>
    <row r="1271" spans="1:2" ht="16.5">
      <c r="A1271" s="15" t="s">
        <v>4620</v>
      </c>
      <c r="B1271" s="14" t="s">
        <v>1677</v>
      </c>
    </row>
    <row r="1272" spans="1:2" ht="16.5">
      <c r="A1272" s="15" t="s">
        <v>4621</v>
      </c>
      <c r="B1272" s="14" t="s">
        <v>1678</v>
      </c>
    </row>
    <row r="1273" spans="1:2" ht="16.5">
      <c r="A1273" s="15" t="s">
        <v>4622</v>
      </c>
      <c r="B1273" s="14" t="s">
        <v>1679</v>
      </c>
    </row>
    <row r="1274" spans="1:2" ht="16.5">
      <c r="A1274" s="15" t="s">
        <v>4623</v>
      </c>
      <c r="B1274" s="14" t="s">
        <v>1680</v>
      </c>
    </row>
    <row r="1275" spans="1:2" ht="16.5">
      <c r="A1275" s="15" t="s">
        <v>4624</v>
      </c>
      <c r="B1275" s="14" t="s">
        <v>1681</v>
      </c>
    </row>
    <row r="1276" spans="1:2" ht="16.5">
      <c r="A1276" s="15" t="s">
        <v>4625</v>
      </c>
      <c r="B1276" s="14" t="s">
        <v>1682</v>
      </c>
    </row>
    <row r="1277" spans="1:2" ht="16.5">
      <c r="A1277" s="15" t="s">
        <v>4626</v>
      </c>
      <c r="B1277" s="14" t="s">
        <v>1683</v>
      </c>
    </row>
    <row r="1278" spans="1:2" ht="16.5">
      <c r="A1278" s="15" t="s">
        <v>4627</v>
      </c>
      <c r="B1278" s="14" t="s">
        <v>1684</v>
      </c>
    </row>
    <row r="1279" spans="1:2" ht="16.5">
      <c r="A1279" s="15" t="s">
        <v>4628</v>
      </c>
      <c r="B1279" s="14" t="s">
        <v>1685</v>
      </c>
    </row>
    <row r="1280" spans="1:2" ht="16.5">
      <c r="A1280" s="15" t="s">
        <v>4629</v>
      </c>
      <c r="B1280" s="14" t="s">
        <v>1686</v>
      </c>
    </row>
    <row r="1281" spans="1:2" ht="16.5">
      <c r="A1281" s="15" t="s">
        <v>4630</v>
      </c>
      <c r="B1281" s="14" t="s">
        <v>1687</v>
      </c>
    </row>
    <row r="1282" spans="1:2" ht="16.5">
      <c r="A1282" s="15" t="s">
        <v>4631</v>
      </c>
      <c r="B1282" s="14" t="s">
        <v>1688</v>
      </c>
    </row>
    <row r="1283" spans="1:2" ht="16.5">
      <c r="A1283" s="15" t="s">
        <v>4632</v>
      </c>
      <c r="B1283" s="14" t="s">
        <v>1689</v>
      </c>
    </row>
    <row r="1284" spans="1:2" ht="16.5">
      <c r="A1284" s="15" t="s">
        <v>4633</v>
      </c>
      <c r="B1284" s="14" t="s">
        <v>1690</v>
      </c>
    </row>
    <row r="1285" spans="1:2" ht="16.5">
      <c r="A1285" s="15" t="s">
        <v>4634</v>
      </c>
      <c r="B1285" s="14" t="s">
        <v>1691</v>
      </c>
    </row>
    <row r="1286" spans="1:2" ht="16.5">
      <c r="A1286" s="15" t="s">
        <v>4635</v>
      </c>
      <c r="B1286" s="14" t="s">
        <v>1692</v>
      </c>
    </row>
    <row r="1287" spans="1:2" ht="16.5">
      <c r="A1287" s="15" t="s">
        <v>4636</v>
      </c>
      <c r="B1287" s="14" t="s">
        <v>1693</v>
      </c>
    </row>
    <row r="1288" spans="1:2" ht="16.5">
      <c r="A1288" s="15" t="s">
        <v>4637</v>
      </c>
      <c r="B1288" s="14" t="s">
        <v>1694</v>
      </c>
    </row>
    <row r="1289" spans="1:2" ht="16.5">
      <c r="A1289" s="15" t="s">
        <v>4638</v>
      </c>
      <c r="B1289" s="14" t="s">
        <v>1695</v>
      </c>
    </row>
    <row r="1290" spans="1:2" ht="16.5">
      <c r="A1290" s="15" t="s">
        <v>4639</v>
      </c>
      <c r="B1290" s="14" t="s">
        <v>1696</v>
      </c>
    </row>
    <row r="1291" spans="1:2" ht="16.5">
      <c r="A1291" s="15" t="s">
        <v>4640</v>
      </c>
      <c r="B1291" s="14" t="s">
        <v>1697</v>
      </c>
    </row>
    <row r="1292" spans="1:2" ht="16.5">
      <c r="A1292" s="15" t="s">
        <v>4641</v>
      </c>
      <c r="B1292" s="14" t="s">
        <v>1698</v>
      </c>
    </row>
    <row r="1293" spans="1:2" ht="16.5">
      <c r="A1293" s="15" t="s">
        <v>4642</v>
      </c>
      <c r="B1293" s="14" t="s">
        <v>1699</v>
      </c>
    </row>
    <row r="1294" spans="1:2" ht="16.5">
      <c r="A1294" s="15" t="s">
        <v>4643</v>
      </c>
      <c r="B1294" s="14" t="s">
        <v>1700</v>
      </c>
    </row>
    <row r="1295" spans="1:2" ht="16.5">
      <c r="A1295" s="15" t="s">
        <v>4644</v>
      </c>
      <c r="B1295" s="14" t="s">
        <v>1701</v>
      </c>
    </row>
    <row r="1296" spans="1:2" ht="16.5">
      <c r="A1296" s="15" t="s">
        <v>4645</v>
      </c>
      <c r="B1296" s="14" t="s">
        <v>1702</v>
      </c>
    </row>
    <row r="1297" spans="1:2" ht="16.5">
      <c r="A1297" s="15" t="s">
        <v>4646</v>
      </c>
      <c r="B1297" s="14" t="s">
        <v>1703</v>
      </c>
    </row>
    <row r="1298" spans="1:2" ht="16.5">
      <c r="A1298" s="15" t="s">
        <v>4647</v>
      </c>
      <c r="B1298" s="14" t="s">
        <v>1704</v>
      </c>
    </row>
    <row r="1299" spans="1:2" ht="16.5">
      <c r="A1299" s="15" t="s">
        <v>4648</v>
      </c>
      <c r="B1299" s="14" t="s">
        <v>1705</v>
      </c>
    </row>
    <row r="1300" spans="1:2" ht="16.5">
      <c r="A1300" s="15" t="s">
        <v>4649</v>
      </c>
      <c r="B1300" s="14" t="s">
        <v>1706</v>
      </c>
    </row>
    <row r="1301" spans="1:2" ht="16.5">
      <c r="A1301" s="15" t="s">
        <v>4650</v>
      </c>
      <c r="B1301" s="14" t="s">
        <v>1707</v>
      </c>
    </row>
    <row r="1302" spans="1:2" ht="16.5">
      <c r="A1302" s="15" t="s">
        <v>4651</v>
      </c>
      <c r="B1302" s="14" t="s">
        <v>1708</v>
      </c>
    </row>
    <row r="1303" spans="1:2" ht="16.5">
      <c r="A1303" s="15" t="s">
        <v>4652</v>
      </c>
      <c r="B1303" s="14" t="s">
        <v>1709</v>
      </c>
    </row>
    <row r="1304" spans="1:2" ht="16.5">
      <c r="A1304" s="15" t="s">
        <v>4653</v>
      </c>
      <c r="B1304" s="14" t="s">
        <v>1710</v>
      </c>
    </row>
    <row r="1305" spans="1:2" ht="16.5">
      <c r="A1305" s="15" t="s">
        <v>4654</v>
      </c>
      <c r="B1305" s="14" t="s">
        <v>1711</v>
      </c>
    </row>
    <row r="1306" spans="1:2" ht="16.5">
      <c r="A1306" s="15" t="s">
        <v>4655</v>
      </c>
      <c r="B1306" s="14" t="s">
        <v>1712</v>
      </c>
    </row>
    <row r="1307" spans="1:2" ht="16.5">
      <c r="A1307" s="15" t="s">
        <v>4656</v>
      </c>
      <c r="B1307" s="14" t="s">
        <v>1713</v>
      </c>
    </row>
    <row r="1308" spans="1:2" ht="16.5">
      <c r="A1308" s="15" t="s">
        <v>4657</v>
      </c>
      <c r="B1308" s="14" t="s">
        <v>1714</v>
      </c>
    </row>
    <row r="1309" spans="1:2" ht="16.5">
      <c r="A1309" s="15" t="s">
        <v>4658</v>
      </c>
      <c r="B1309" s="14" t="s">
        <v>1715</v>
      </c>
    </row>
    <row r="1310" spans="1:2" ht="16.5">
      <c r="A1310" s="15" t="s">
        <v>4659</v>
      </c>
      <c r="B1310" s="14" t="s">
        <v>1716</v>
      </c>
    </row>
    <row r="1311" spans="1:2" ht="16.5">
      <c r="A1311" s="15" t="s">
        <v>4660</v>
      </c>
      <c r="B1311" s="14" t="s">
        <v>1717</v>
      </c>
    </row>
    <row r="1312" spans="1:2" ht="16.5">
      <c r="A1312" s="15" t="s">
        <v>4661</v>
      </c>
      <c r="B1312" s="14" t="s">
        <v>1718</v>
      </c>
    </row>
    <row r="1313" spans="1:2" ht="16.5">
      <c r="A1313" s="15" t="s">
        <v>4662</v>
      </c>
      <c r="B1313" s="14" t="s">
        <v>1719</v>
      </c>
    </row>
    <row r="1314" spans="1:2" ht="16.5">
      <c r="A1314" s="15" t="s">
        <v>4663</v>
      </c>
      <c r="B1314" s="14" t="s">
        <v>1720</v>
      </c>
    </row>
    <row r="1315" spans="1:2" ht="16.5">
      <c r="A1315" s="15" t="s">
        <v>4664</v>
      </c>
      <c r="B1315" s="14" t="s">
        <v>1721</v>
      </c>
    </row>
    <row r="1316" spans="1:2" ht="16.5">
      <c r="A1316" s="15" t="s">
        <v>4665</v>
      </c>
      <c r="B1316" s="14" t="s">
        <v>1722</v>
      </c>
    </row>
    <row r="1317" spans="1:2" ht="16.5">
      <c r="A1317" s="15" t="s">
        <v>4666</v>
      </c>
      <c r="B1317" s="14" t="s">
        <v>1723</v>
      </c>
    </row>
    <row r="1318" spans="1:2" ht="16.5">
      <c r="A1318" s="15" t="s">
        <v>4667</v>
      </c>
      <c r="B1318" s="14" t="s">
        <v>1724</v>
      </c>
    </row>
    <row r="1319" spans="1:2" ht="16.5">
      <c r="A1319" s="15" t="s">
        <v>4668</v>
      </c>
      <c r="B1319" s="14" t="s">
        <v>1725</v>
      </c>
    </row>
    <row r="1320" spans="1:2" ht="16.5">
      <c r="A1320" s="15" t="s">
        <v>4669</v>
      </c>
      <c r="B1320" s="14" t="s">
        <v>1726</v>
      </c>
    </row>
    <row r="1321" spans="1:2" ht="16.5">
      <c r="A1321" s="15" t="s">
        <v>4670</v>
      </c>
      <c r="B1321" s="14" t="s">
        <v>1727</v>
      </c>
    </row>
    <row r="1322" spans="1:2" ht="16.5">
      <c r="A1322" s="15" t="s">
        <v>4671</v>
      </c>
      <c r="B1322" s="14" t="s">
        <v>1728</v>
      </c>
    </row>
    <row r="1323" spans="1:2" ht="16.5">
      <c r="A1323" s="15" t="s">
        <v>4672</v>
      </c>
      <c r="B1323" s="14" t="s">
        <v>1729</v>
      </c>
    </row>
    <row r="1324" spans="1:2" ht="16.5">
      <c r="A1324" s="15" t="s">
        <v>4673</v>
      </c>
      <c r="B1324" s="14" t="s">
        <v>1730</v>
      </c>
    </row>
    <row r="1325" spans="1:2" ht="16.5">
      <c r="A1325" s="15" t="s">
        <v>4674</v>
      </c>
      <c r="B1325" s="14" t="s">
        <v>1731</v>
      </c>
    </row>
    <row r="1326" spans="1:2" ht="16.5">
      <c r="A1326" s="15" t="s">
        <v>4675</v>
      </c>
      <c r="B1326" s="14" t="s">
        <v>1732</v>
      </c>
    </row>
    <row r="1327" spans="1:2" ht="16.5">
      <c r="A1327" s="15" t="s">
        <v>4676</v>
      </c>
      <c r="B1327" s="14" t="s">
        <v>1733</v>
      </c>
    </row>
    <row r="1328" spans="1:2" ht="16.5">
      <c r="A1328" s="15" t="s">
        <v>4677</v>
      </c>
      <c r="B1328" s="14" t="s">
        <v>1734</v>
      </c>
    </row>
    <row r="1329" spans="1:2" ht="16.5">
      <c r="A1329" s="15" t="s">
        <v>4678</v>
      </c>
      <c r="B1329" s="14" t="s">
        <v>1735</v>
      </c>
    </row>
    <row r="1330" spans="1:2" ht="16.5">
      <c r="A1330" s="15" t="s">
        <v>4679</v>
      </c>
      <c r="B1330" s="14" t="s">
        <v>1736</v>
      </c>
    </row>
    <row r="1331" spans="1:2" ht="16.5">
      <c r="A1331" s="15" t="s">
        <v>4680</v>
      </c>
      <c r="B1331" s="14" t="s">
        <v>1737</v>
      </c>
    </row>
    <row r="1332" spans="1:2" ht="16.5">
      <c r="A1332" s="15" t="s">
        <v>4681</v>
      </c>
      <c r="B1332" s="14" t="s">
        <v>1738</v>
      </c>
    </row>
    <row r="1333" spans="1:2" ht="16.5">
      <c r="A1333" s="15" t="s">
        <v>4682</v>
      </c>
      <c r="B1333" s="14" t="s">
        <v>1739</v>
      </c>
    </row>
    <row r="1334" spans="1:2" ht="16.5">
      <c r="A1334" s="15" t="s">
        <v>4683</v>
      </c>
      <c r="B1334" s="14" t="s">
        <v>1740</v>
      </c>
    </row>
    <row r="1335" spans="1:2" ht="16.5">
      <c r="A1335" s="15" t="s">
        <v>4684</v>
      </c>
      <c r="B1335" s="14" t="s">
        <v>1741</v>
      </c>
    </row>
    <row r="1336" spans="1:2" ht="16.5">
      <c r="A1336" s="15" t="s">
        <v>4685</v>
      </c>
      <c r="B1336" s="14" t="s">
        <v>1742</v>
      </c>
    </row>
    <row r="1337" spans="1:2" ht="16.5">
      <c r="A1337" s="15" t="s">
        <v>4686</v>
      </c>
      <c r="B1337" s="14" t="s">
        <v>1743</v>
      </c>
    </row>
    <row r="1338" spans="1:2" ht="16.5">
      <c r="A1338" s="15" t="s">
        <v>4687</v>
      </c>
      <c r="B1338" s="14" t="s">
        <v>1744</v>
      </c>
    </row>
    <row r="1339" spans="1:2" ht="16.5">
      <c r="A1339" s="15" t="s">
        <v>4688</v>
      </c>
      <c r="B1339" s="14" t="s">
        <v>1745</v>
      </c>
    </row>
    <row r="1340" spans="1:2" ht="16.5">
      <c r="A1340" s="15" t="s">
        <v>4689</v>
      </c>
      <c r="B1340" s="14" t="s">
        <v>1746</v>
      </c>
    </row>
    <row r="1341" spans="1:2" ht="16.5">
      <c r="A1341" s="15" t="s">
        <v>4690</v>
      </c>
      <c r="B1341" s="14" t="s">
        <v>1747</v>
      </c>
    </row>
    <row r="1342" spans="1:2" ht="16.5">
      <c r="A1342" s="15" t="s">
        <v>4691</v>
      </c>
      <c r="B1342" s="14" t="s">
        <v>1748</v>
      </c>
    </row>
    <row r="1343" spans="1:2" ht="16.5">
      <c r="A1343" s="15" t="s">
        <v>4692</v>
      </c>
      <c r="B1343" s="14" t="s">
        <v>1749</v>
      </c>
    </row>
    <row r="1344" spans="1:2" ht="16.5">
      <c r="A1344" s="15" t="s">
        <v>4693</v>
      </c>
      <c r="B1344" s="14" t="s">
        <v>1750</v>
      </c>
    </row>
    <row r="1345" spans="1:2" ht="16.5">
      <c r="A1345" s="15" t="s">
        <v>4694</v>
      </c>
      <c r="B1345" s="14" t="s">
        <v>1751</v>
      </c>
    </row>
    <row r="1346" spans="1:2" ht="16.5">
      <c r="A1346" s="15" t="s">
        <v>4695</v>
      </c>
      <c r="B1346" s="14" t="s">
        <v>1752</v>
      </c>
    </row>
    <row r="1347" spans="1:2" ht="16.5">
      <c r="A1347" s="15" t="s">
        <v>4696</v>
      </c>
      <c r="B1347" s="14" t="s">
        <v>1753</v>
      </c>
    </row>
    <row r="1348" spans="1:2" ht="16.5">
      <c r="A1348" s="15" t="s">
        <v>4697</v>
      </c>
      <c r="B1348" s="14" t="s">
        <v>1754</v>
      </c>
    </row>
    <row r="1349" spans="1:2" ht="16.5">
      <c r="A1349" s="15" t="s">
        <v>4698</v>
      </c>
      <c r="B1349" s="14" t="s">
        <v>1755</v>
      </c>
    </row>
    <row r="1350" spans="1:2" ht="16.5">
      <c r="A1350" s="15" t="s">
        <v>4699</v>
      </c>
      <c r="B1350" s="14" t="s">
        <v>1756</v>
      </c>
    </row>
    <row r="1351" spans="1:2" ht="16.5">
      <c r="A1351" s="15" t="s">
        <v>4700</v>
      </c>
      <c r="B1351" s="14" t="s">
        <v>1757</v>
      </c>
    </row>
    <row r="1352" spans="1:2" ht="16.5">
      <c r="A1352" s="15" t="s">
        <v>4701</v>
      </c>
      <c r="B1352" s="14" t="s">
        <v>1758</v>
      </c>
    </row>
    <row r="1353" spans="1:2" ht="16.5">
      <c r="A1353" s="15" t="s">
        <v>4702</v>
      </c>
      <c r="B1353" s="14" t="s">
        <v>1759</v>
      </c>
    </row>
    <row r="1354" spans="1:2" ht="16.5">
      <c r="A1354" s="15" t="s">
        <v>4703</v>
      </c>
      <c r="B1354" s="14" t="s">
        <v>1760</v>
      </c>
    </row>
    <row r="1355" spans="1:2" ht="16.5">
      <c r="A1355" s="15" t="s">
        <v>4704</v>
      </c>
      <c r="B1355" s="14" t="s">
        <v>1761</v>
      </c>
    </row>
    <row r="1356" spans="1:2" ht="16.5">
      <c r="A1356" s="15" t="s">
        <v>4705</v>
      </c>
      <c r="B1356" s="14" t="s">
        <v>1762</v>
      </c>
    </row>
    <row r="1357" spans="1:2" ht="16.5">
      <c r="A1357" s="15" t="s">
        <v>4706</v>
      </c>
      <c r="B1357" s="14" t="s">
        <v>1763</v>
      </c>
    </row>
    <row r="1358" spans="1:2" ht="16.5">
      <c r="A1358" s="15" t="s">
        <v>4707</v>
      </c>
      <c r="B1358" s="14" t="s">
        <v>1764</v>
      </c>
    </row>
    <row r="1359" spans="1:2" ht="16.5">
      <c r="A1359" s="15" t="s">
        <v>4708</v>
      </c>
      <c r="B1359" s="14" t="s">
        <v>1765</v>
      </c>
    </row>
    <row r="1360" spans="1:2" ht="16.5">
      <c r="A1360" s="15" t="s">
        <v>4709</v>
      </c>
      <c r="B1360" s="14" t="s">
        <v>1766</v>
      </c>
    </row>
    <row r="1361" spans="1:2" ht="16.5">
      <c r="A1361" s="15" t="s">
        <v>4710</v>
      </c>
      <c r="B1361" s="14" t="s">
        <v>1767</v>
      </c>
    </row>
    <row r="1362" spans="1:2" ht="16.5">
      <c r="A1362" s="15" t="s">
        <v>4711</v>
      </c>
      <c r="B1362" s="14" t="s">
        <v>1768</v>
      </c>
    </row>
    <row r="1363" spans="1:2" ht="16.5">
      <c r="A1363" s="15" t="s">
        <v>4712</v>
      </c>
      <c r="B1363" s="14" t="s">
        <v>1769</v>
      </c>
    </row>
    <row r="1364" spans="1:2" ht="16.5">
      <c r="A1364" s="15" t="s">
        <v>4713</v>
      </c>
      <c r="B1364" s="14" t="s">
        <v>1770</v>
      </c>
    </row>
    <row r="1365" spans="1:2" ht="16.5">
      <c r="A1365" s="15" t="s">
        <v>4714</v>
      </c>
      <c r="B1365" s="14" t="s">
        <v>1771</v>
      </c>
    </row>
    <row r="1366" spans="1:2" ht="16.5">
      <c r="A1366" s="15" t="s">
        <v>4715</v>
      </c>
      <c r="B1366" s="14" t="s">
        <v>1772</v>
      </c>
    </row>
    <row r="1367" spans="1:2" ht="16.5">
      <c r="A1367" s="15" t="s">
        <v>4716</v>
      </c>
      <c r="B1367" s="14" t="s">
        <v>1773</v>
      </c>
    </row>
    <row r="1368" spans="1:2" ht="16.5">
      <c r="A1368" s="15" t="s">
        <v>4717</v>
      </c>
      <c r="B1368" s="14" t="s">
        <v>1774</v>
      </c>
    </row>
    <row r="1369" spans="1:2" ht="16.5">
      <c r="A1369" s="15" t="s">
        <v>4718</v>
      </c>
      <c r="B1369" s="14" t="s">
        <v>1775</v>
      </c>
    </row>
    <row r="1370" spans="1:2" ht="16.5">
      <c r="A1370" s="15" t="s">
        <v>4719</v>
      </c>
      <c r="B1370" s="14" t="s">
        <v>1776</v>
      </c>
    </row>
    <row r="1371" spans="1:2" ht="16.5">
      <c r="A1371" s="15" t="s">
        <v>4720</v>
      </c>
      <c r="B1371" s="14" t="s">
        <v>1777</v>
      </c>
    </row>
    <row r="1372" spans="1:2" ht="16.5">
      <c r="A1372" s="15" t="s">
        <v>4721</v>
      </c>
      <c r="B1372" s="14" t="s">
        <v>1778</v>
      </c>
    </row>
    <row r="1373" spans="1:2" ht="16.5">
      <c r="A1373" s="15" t="s">
        <v>4722</v>
      </c>
      <c r="B1373" s="14" t="s">
        <v>1779</v>
      </c>
    </row>
    <row r="1374" spans="1:2" ht="16.5">
      <c r="A1374" s="15" t="s">
        <v>4723</v>
      </c>
      <c r="B1374" s="14" t="s">
        <v>1780</v>
      </c>
    </row>
    <row r="1375" spans="1:2" ht="16.5">
      <c r="A1375" s="15" t="s">
        <v>4724</v>
      </c>
      <c r="B1375" s="14" t="s">
        <v>1781</v>
      </c>
    </row>
    <row r="1376" spans="1:2" ht="16.5">
      <c r="A1376" s="15" t="s">
        <v>4725</v>
      </c>
      <c r="B1376" s="14" t="s">
        <v>1782</v>
      </c>
    </row>
    <row r="1377" spans="1:2" ht="16.5">
      <c r="A1377" s="15" t="s">
        <v>4726</v>
      </c>
      <c r="B1377" s="14" t="s">
        <v>1783</v>
      </c>
    </row>
    <row r="1378" spans="1:2" ht="16.5">
      <c r="A1378" s="15" t="s">
        <v>4727</v>
      </c>
      <c r="B1378" s="14" t="s">
        <v>1784</v>
      </c>
    </row>
    <row r="1379" spans="1:2" ht="16.5">
      <c r="A1379" s="15" t="s">
        <v>4728</v>
      </c>
      <c r="B1379" s="14" t="s">
        <v>1785</v>
      </c>
    </row>
    <row r="1380" spans="1:2" ht="16.5">
      <c r="A1380" s="15" t="s">
        <v>4729</v>
      </c>
      <c r="B1380" s="14" t="s">
        <v>1786</v>
      </c>
    </row>
    <row r="1381" spans="1:2" ht="16.5">
      <c r="A1381" s="15" t="s">
        <v>4730</v>
      </c>
      <c r="B1381" s="14" t="s">
        <v>1787</v>
      </c>
    </row>
    <row r="1382" spans="1:2" ht="16.5">
      <c r="A1382" s="15" t="s">
        <v>4731</v>
      </c>
      <c r="B1382" s="14" t="s">
        <v>1788</v>
      </c>
    </row>
    <row r="1383" spans="1:2" ht="16.5">
      <c r="A1383" s="15" t="s">
        <v>4732</v>
      </c>
      <c r="B1383" s="14" t="s">
        <v>1789</v>
      </c>
    </row>
    <row r="1384" spans="1:2" ht="16.5">
      <c r="A1384" s="15" t="s">
        <v>4733</v>
      </c>
      <c r="B1384" s="14" t="s">
        <v>1790</v>
      </c>
    </row>
    <row r="1385" spans="1:2" ht="16.5">
      <c r="A1385" s="15" t="s">
        <v>4734</v>
      </c>
      <c r="B1385" s="14" t="s">
        <v>1791</v>
      </c>
    </row>
    <row r="1386" spans="1:2" ht="16.5">
      <c r="A1386" s="15" t="s">
        <v>4735</v>
      </c>
      <c r="B1386" s="14" t="s">
        <v>1792</v>
      </c>
    </row>
    <row r="1387" spans="1:2" ht="16.5">
      <c r="A1387" s="15" t="s">
        <v>4736</v>
      </c>
      <c r="B1387" s="14" t="s">
        <v>1793</v>
      </c>
    </row>
    <row r="1388" spans="1:2" ht="16.5">
      <c r="A1388" s="15" t="s">
        <v>4737</v>
      </c>
      <c r="B1388" s="14" t="s">
        <v>1794</v>
      </c>
    </row>
    <row r="1389" spans="1:2" ht="16.5">
      <c r="A1389" s="15" t="s">
        <v>4738</v>
      </c>
      <c r="B1389" s="14" t="s">
        <v>1795</v>
      </c>
    </row>
    <row r="1390" spans="1:2" ht="16.5">
      <c r="A1390" s="15" t="s">
        <v>4739</v>
      </c>
      <c r="B1390" s="14" t="s">
        <v>1796</v>
      </c>
    </row>
    <row r="1391" spans="1:2" ht="16.5">
      <c r="A1391" s="15" t="s">
        <v>4740</v>
      </c>
      <c r="B1391" s="14" t="s">
        <v>1797</v>
      </c>
    </row>
    <row r="1392" spans="1:2" ht="16.5">
      <c r="A1392" s="15" t="s">
        <v>4741</v>
      </c>
      <c r="B1392" s="14" t="s">
        <v>1798</v>
      </c>
    </row>
    <row r="1393" spans="1:2" ht="16.5">
      <c r="A1393" s="15" t="s">
        <v>4742</v>
      </c>
      <c r="B1393" s="14" t="s">
        <v>1799</v>
      </c>
    </row>
    <row r="1394" spans="1:2" ht="16.5">
      <c r="A1394" s="15" t="s">
        <v>4743</v>
      </c>
      <c r="B1394" s="14" t="s">
        <v>1800</v>
      </c>
    </row>
    <row r="1395" spans="1:2" ht="16.5">
      <c r="A1395" s="15" t="s">
        <v>4744</v>
      </c>
      <c r="B1395" s="14" t="s">
        <v>1801</v>
      </c>
    </row>
    <row r="1396" spans="1:2" ht="16.5">
      <c r="A1396" s="15" t="s">
        <v>4745</v>
      </c>
      <c r="B1396" s="14" t="s">
        <v>1802</v>
      </c>
    </row>
    <row r="1397" spans="1:2" ht="16.5">
      <c r="A1397" s="15" t="s">
        <v>4746</v>
      </c>
      <c r="B1397" s="14" t="s">
        <v>1803</v>
      </c>
    </row>
    <row r="1398" spans="1:2" ht="16.5">
      <c r="A1398" s="15" t="s">
        <v>4747</v>
      </c>
      <c r="B1398" s="14" t="s">
        <v>1804</v>
      </c>
    </row>
    <row r="1399" spans="1:2" ht="16.5">
      <c r="A1399" s="15" t="s">
        <v>4748</v>
      </c>
      <c r="B1399" s="14" t="s">
        <v>1805</v>
      </c>
    </row>
    <row r="1400" spans="1:2" ht="16.5">
      <c r="A1400" s="15" t="s">
        <v>4749</v>
      </c>
      <c r="B1400" s="14" t="s">
        <v>1806</v>
      </c>
    </row>
    <row r="1401" spans="1:2" ht="16.5">
      <c r="A1401" s="15" t="s">
        <v>4750</v>
      </c>
      <c r="B1401" s="14" t="s">
        <v>1807</v>
      </c>
    </row>
    <row r="1402" spans="1:2" ht="16.5">
      <c r="A1402" s="15" t="s">
        <v>4751</v>
      </c>
      <c r="B1402" s="14" t="s">
        <v>1808</v>
      </c>
    </row>
    <row r="1403" spans="1:2" ht="16.5">
      <c r="A1403" s="15" t="s">
        <v>4752</v>
      </c>
      <c r="B1403" s="14" t="s">
        <v>1809</v>
      </c>
    </row>
    <row r="1404" spans="1:2" ht="16.5">
      <c r="A1404" s="15" t="s">
        <v>4753</v>
      </c>
      <c r="B1404" s="14" t="s">
        <v>1810</v>
      </c>
    </row>
    <row r="1405" spans="1:2" ht="16.5">
      <c r="A1405" s="15" t="s">
        <v>4754</v>
      </c>
      <c r="B1405" s="14" t="s">
        <v>1811</v>
      </c>
    </row>
    <row r="1406" spans="1:2" ht="16.5">
      <c r="A1406" s="15" t="s">
        <v>4755</v>
      </c>
      <c r="B1406" s="14" t="s">
        <v>1812</v>
      </c>
    </row>
    <row r="1407" spans="1:2" ht="16.5">
      <c r="A1407" s="15" t="s">
        <v>4756</v>
      </c>
      <c r="B1407" s="14" t="s">
        <v>1813</v>
      </c>
    </row>
    <row r="1408" spans="1:2" ht="16.5">
      <c r="A1408" s="15" t="s">
        <v>4757</v>
      </c>
      <c r="B1408" s="14" t="s">
        <v>1814</v>
      </c>
    </row>
    <row r="1409" spans="1:2" ht="16.5">
      <c r="A1409" s="15" t="s">
        <v>4758</v>
      </c>
      <c r="B1409" s="14" t="s">
        <v>1815</v>
      </c>
    </row>
    <row r="1410" spans="1:2" ht="16.5">
      <c r="A1410" s="15" t="s">
        <v>4759</v>
      </c>
      <c r="B1410" s="14" t="s">
        <v>1816</v>
      </c>
    </row>
    <row r="1411" spans="1:2" ht="16.5">
      <c r="A1411" s="15" t="s">
        <v>4760</v>
      </c>
      <c r="B1411" s="14" t="s">
        <v>1817</v>
      </c>
    </row>
    <row r="1412" spans="1:2" ht="16.5">
      <c r="A1412" s="15" t="s">
        <v>4761</v>
      </c>
      <c r="B1412" s="14" t="s">
        <v>1818</v>
      </c>
    </row>
    <row r="1413" spans="1:2" ht="16.5">
      <c r="A1413" s="15" t="s">
        <v>4762</v>
      </c>
      <c r="B1413" s="14" t="s">
        <v>1819</v>
      </c>
    </row>
    <row r="1414" spans="1:2" ht="16.5">
      <c r="A1414" s="15" t="s">
        <v>4763</v>
      </c>
      <c r="B1414" s="14" t="s">
        <v>1820</v>
      </c>
    </row>
    <row r="1415" spans="1:2" ht="16.5">
      <c r="A1415" s="15" t="s">
        <v>4764</v>
      </c>
      <c r="B1415" s="14" t="s">
        <v>1821</v>
      </c>
    </row>
    <row r="1416" spans="1:2" ht="16.5">
      <c r="A1416" s="15" t="s">
        <v>4765</v>
      </c>
      <c r="B1416" s="14" t="s">
        <v>1822</v>
      </c>
    </row>
    <row r="1417" spans="1:2" ht="16.5">
      <c r="A1417" s="15" t="s">
        <v>4766</v>
      </c>
      <c r="B1417" s="14" t="s">
        <v>1823</v>
      </c>
    </row>
    <row r="1418" spans="1:2" ht="16.5">
      <c r="A1418" s="15" t="s">
        <v>4767</v>
      </c>
      <c r="B1418" s="14" t="s">
        <v>1824</v>
      </c>
    </row>
    <row r="1419" spans="1:2" ht="16.5">
      <c r="A1419" s="15" t="s">
        <v>4768</v>
      </c>
      <c r="B1419" s="14" t="s">
        <v>1825</v>
      </c>
    </row>
    <row r="1420" spans="1:2" ht="16.5">
      <c r="A1420" s="15" t="s">
        <v>4769</v>
      </c>
      <c r="B1420" s="14" t="s">
        <v>1826</v>
      </c>
    </row>
    <row r="1421" spans="1:2" ht="16.5">
      <c r="A1421" s="15" t="s">
        <v>4770</v>
      </c>
      <c r="B1421" s="14" t="s">
        <v>1827</v>
      </c>
    </row>
    <row r="1422" spans="1:2" ht="16.5">
      <c r="A1422" s="15" t="s">
        <v>4771</v>
      </c>
      <c r="B1422" s="14" t="s">
        <v>1828</v>
      </c>
    </row>
    <row r="1423" spans="1:2" ht="16.5">
      <c r="A1423" s="15" t="s">
        <v>4772</v>
      </c>
      <c r="B1423" s="14" t="s">
        <v>1829</v>
      </c>
    </row>
    <row r="1424" spans="1:2" ht="16.5">
      <c r="A1424" s="15" t="s">
        <v>4773</v>
      </c>
      <c r="B1424" s="14" t="s">
        <v>1830</v>
      </c>
    </row>
    <row r="1425" spans="1:2" ht="16.5">
      <c r="A1425" s="15" t="s">
        <v>4774</v>
      </c>
      <c r="B1425" s="14" t="s">
        <v>1831</v>
      </c>
    </row>
    <row r="1426" spans="1:2" ht="16.5">
      <c r="A1426" s="15" t="s">
        <v>4775</v>
      </c>
      <c r="B1426" s="14" t="s">
        <v>1832</v>
      </c>
    </row>
    <row r="1427" spans="1:2" ht="16.5">
      <c r="A1427" s="15" t="s">
        <v>4776</v>
      </c>
      <c r="B1427" s="14" t="s">
        <v>1833</v>
      </c>
    </row>
    <row r="1428" spans="1:2" ht="16.5">
      <c r="A1428" s="15" t="s">
        <v>4777</v>
      </c>
      <c r="B1428" s="14" t="s">
        <v>1834</v>
      </c>
    </row>
    <row r="1429" spans="1:2" ht="16.5">
      <c r="A1429" s="15" t="s">
        <v>4778</v>
      </c>
      <c r="B1429" s="14" t="s">
        <v>1835</v>
      </c>
    </row>
    <row r="1430" spans="1:2" ht="16.5">
      <c r="A1430" s="15" t="s">
        <v>4779</v>
      </c>
      <c r="B1430" s="14" t="s">
        <v>1836</v>
      </c>
    </row>
    <row r="1431" spans="1:2" ht="16.5">
      <c r="A1431" s="15" t="s">
        <v>4780</v>
      </c>
      <c r="B1431" s="14" t="s">
        <v>1837</v>
      </c>
    </row>
    <row r="1432" spans="1:2" ht="16.5">
      <c r="A1432" s="15" t="s">
        <v>4781</v>
      </c>
      <c r="B1432" s="14" t="s">
        <v>1838</v>
      </c>
    </row>
    <row r="1433" spans="1:2" ht="16.5">
      <c r="A1433" s="15" t="s">
        <v>4782</v>
      </c>
      <c r="B1433" s="14" t="s">
        <v>1839</v>
      </c>
    </row>
    <row r="1434" spans="1:2" ht="16.5">
      <c r="A1434" s="15" t="s">
        <v>4783</v>
      </c>
      <c r="B1434" s="14" t="s">
        <v>1840</v>
      </c>
    </row>
    <row r="1435" spans="1:2" ht="16.5">
      <c r="A1435" s="15" t="s">
        <v>4784</v>
      </c>
      <c r="B1435" s="14" t="s">
        <v>1841</v>
      </c>
    </row>
    <row r="1436" spans="1:2" ht="16.5">
      <c r="A1436" s="15" t="s">
        <v>4785</v>
      </c>
      <c r="B1436" s="14" t="s">
        <v>1842</v>
      </c>
    </row>
    <row r="1437" spans="1:2" ht="16.5">
      <c r="A1437" s="15" t="s">
        <v>4786</v>
      </c>
      <c r="B1437" s="14" t="s">
        <v>1843</v>
      </c>
    </row>
    <row r="1438" spans="1:2" ht="16.5">
      <c r="A1438" s="15" t="s">
        <v>4787</v>
      </c>
      <c r="B1438" s="14" t="s">
        <v>1844</v>
      </c>
    </row>
    <row r="1439" spans="1:2" ht="16.5">
      <c r="A1439" s="15" t="s">
        <v>4788</v>
      </c>
      <c r="B1439" s="14" t="s">
        <v>1845</v>
      </c>
    </row>
    <row r="1440" spans="1:2" ht="16.5">
      <c r="A1440" s="15" t="s">
        <v>4789</v>
      </c>
      <c r="B1440" s="14" t="s">
        <v>1846</v>
      </c>
    </row>
    <row r="1441" spans="1:2" ht="16.5">
      <c r="A1441" s="15" t="s">
        <v>4790</v>
      </c>
      <c r="B1441" s="14" t="s">
        <v>1847</v>
      </c>
    </row>
    <row r="1442" spans="1:2" ht="16.5">
      <c r="A1442" s="15" t="s">
        <v>4791</v>
      </c>
      <c r="B1442" s="14" t="s">
        <v>1848</v>
      </c>
    </row>
    <row r="1443" spans="1:2" ht="16.5">
      <c r="A1443" s="15" t="s">
        <v>4792</v>
      </c>
      <c r="B1443" s="14" t="s">
        <v>1849</v>
      </c>
    </row>
    <row r="1444" spans="1:2" ht="16.5">
      <c r="A1444" s="15" t="s">
        <v>4793</v>
      </c>
      <c r="B1444" s="14" t="s">
        <v>1850</v>
      </c>
    </row>
    <row r="1445" spans="1:2" ht="16.5">
      <c r="A1445" s="15" t="s">
        <v>4794</v>
      </c>
      <c r="B1445" s="14" t="s">
        <v>1851</v>
      </c>
    </row>
    <row r="1446" spans="1:2" ht="16.5">
      <c r="A1446" s="15" t="s">
        <v>4795</v>
      </c>
      <c r="B1446" s="14" t="s">
        <v>1852</v>
      </c>
    </row>
    <row r="1447" spans="1:2" ht="16.5">
      <c r="A1447" s="15" t="s">
        <v>4796</v>
      </c>
      <c r="B1447" s="14" t="s">
        <v>1853</v>
      </c>
    </row>
    <row r="1448" spans="1:2" ht="16.5">
      <c r="A1448" s="15" t="s">
        <v>4797</v>
      </c>
      <c r="B1448" s="14" t="s">
        <v>1854</v>
      </c>
    </row>
    <row r="1449" spans="1:2" ht="16.5">
      <c r="A1449" s="15" t="s">
        <v>4798</v>
      </c>
      <c r="B1449" s="14" t="s">
        <v>1855</v>
      </c>
    </row>
    <row r="1450" spans="1:2" ht="16.5">
      <c r="A1450" s="15" t="s">
        <v>4799</v>
      </c>
      <c r="B1450" s="14" t="s">
        <v>1856</v>
      </c>
    </row>
    <row r="1451" spans="1:2" ht="16.5">
      <c r="A1451" s="15" t="s">
        <v>4800</v>
      </c>
      <c r="B1451" s="14" t="s">
        <v>1857</v>
      </c>
    </row>
    <row r="1452" spans="1:2" ht="16.5">
      <c r="A1452" s="15" t="s">
        <v>4801</v>
      </c>
      <c r="B1452" s="14" t="s">
        <v>1858</v>
      </c>
    </row>
    <row r="1453" spans="1:2" ht="16.5">
      <c r="A1453" s="15" t="s">
        <v>4802</v>
      </c>
      <c r="B1453" s="14" t="s">
        <v>1859</v>
      </c>
    </row>
    <row r="1454" spans="1:2" ht="16.5">
      <c r="A1454" s="15" t="s">
        <v>4803</v>
      </c>
      <c r="B1454" s="14" t="s">
        <v>1860</v>
      </c>
    </row>
    <row r="1455" spans="1:2" ht="16.5">
      <c r="A1455" s="15" t="s">
        <v>4804</v>
      </c>
      <c r="B1455" s="14" t="s">
        <v>1861</v>
      </c>
    </row>
    <row r="1456" spans="1:2" ht="16.5">
      <c r="A1456" s="15" t="s">
        <v>4805</v>
      </c>
      <c r="B1456" s="14" t="s">
        <v>1862</v>
      </c>
    </row>
    <row r="1457" spans="1:2" ht="16.5">
      <c r="A1457" s="15" t="s">
        <v>4806</v>
      </c>
      <c r="B1457" s="14" t="s">
        <v>1863</v>
      </c>
    </row>
    <row r="1458" spans="1:2" ht="16.5">
      <c r="A1458" s="15" t="s">
        <v>4807</v>
      </c>
      <c r="B1458" s="14" t="s">
        <v>1864</v>
      </c>
    </row>
    <row r="1459" spans="1:2" ht="16.5">
      <c r="A1459" s="15" t="s">
        <v>4808</v>
      </c>
      <c r="B1459" s="14" t="s">
        <v>1865</v>
      </c>
    </row>
    <row r="1460" spans="1:2" ht="16.5">
      <c r="A1460" s="15" t="s">
        <v>4809</v>
      </c>
      <c r="B1460" s="14" t="s">
        <v>1866</v>
      </c>
    </row>
    <row r="1461" spans="1:2" ht="16.5">
      <c r="A1461" s="15" t="s">
        <v>4810</v>
      </c>
      <c r="B1461" s="14" t="s">
        <v>1867</v>
      </c>
    </row>
    <row r="1462" spans="1:2" ht="16.5">
      <c r="A1462" s="15" t="s">
        <v>4811</v>
      </c>
      <c r="B1462" s="14" t="s">
        <v>1868</v>
      </c>
    </row>
    <row r="1463" spans="1:2" ht="16.5">
      <c r="A1463" s="15" t="s">
        <v>4812</v>
      </c>
      <c r="B1463" s="14" t="s">
        <v>1869</v>
      </c>
    </row>
    <row r="1464" spans="1:2" ht="16.5">
      <c r="A1464" s="15" t="s">
        <v>4813</v>
      </c>
      <c r="B1464" s="14" t="s">
        <v>1870</v>
      </c>
    </row>
    <row r="1465" spans="1:2" ht="16.5">
      <c r="A1465" s="15" t="s">
        <v>4814</v>
      </c>
      <c r="B1465" s="14" t="s">
        <v>1871</v>
      </c>
    </row>
    <row r="1466" spans="1:2" ht="16.5">
      <c r="A1466" s="15" t="s">
        <v>4815</v>
      </c>
      <c r="B1466" s="14" t="s">
        <v>1872</v>
      </c>
    </row>
    <row r="1467" spans="1:2" ht="16.5">
      <c r="A1467" s="15" t="s">
        <v>4816</v>
      </c>
      <c r="B1467" s="14" t="s">
        <v>1873</v>
      </c>
    </row>
    <row r="1468" spans="1:2" ht="16.5">
      <c r="A1468" s="15" t="s">
        <v>4817</v>
      </c>
      <c r="B1468" s="14" t="s">
        <v>1874</v>
      </c>
    </row>
    <row r="1469" spans="1:2" ht="16.5">
      <c r="A1469" s="15" t="s">
        <v>4818</v>
      </c>
      <c r="B1469" s="14" t="s">
        <v>1875</v>
      </c>
    </row>
    <row r="1470" spans="1:2" ht="16.5">
      <c r="A1470" s="15" t="s">
        <v>4819</v>
      </c>
      <c r="B1470" s="14" t="s">
        <v>1876</v>
      </c>
    </row>
    <row r="1471" spans="1:2" ht="16.5">
      <c r="A1471" s="15" t="s">
        <v>4820</v>
      </c>
      <c r="B1471" s="14" t="s">
        <v>1877</v>
      </c>
    </row>
    <row r="1472" spans="1:2" ht="16.5">
      <c r="A1472" s="15" t="s">
        <v>4821</v>
      </c>
      <c r="B1472" s="14" t="s">
        <v>1878</v>
      </c>
    </row>
    <row r="1473" spans="1:2" ht="16.5">
      <c r="A1473" s="15" t="s">
        <v>4822</v>
      </c>
      <c r="B1473" s="14" t="s">
        <v>1879</v>
      </c>
    </row>
    <row r="1474" spans="1:2" ht="16.5">
      <c r="A1474" s="15" t="s">
        <v>4823</v>
      </c>
      <c r="B1474" s="14" t="s">
        <v>1880</v>
      </c>
    </row>
    <row r="1475" spans="1:2" ht="16.5">
      <c r="A1475" s="15" t="s">
        <v>4824</v>
      </c>
      <c r="B1475" s="14" t="s">
        <v>1881</v>
      </c>
    </row>
    <row r="1476" spans="1:2" ht="16.5">
      <c r="A1476" s="15" t="s">
        <v>4825</v>
      </c>
      <c r="B1476" s="14" t="s">
        <v>1882</v>
      </c>
    </row>
    <row r="1477" spans="1:2" ht="16.5">
      <c r="A1477" s="15" t="s">
        <v>4826</v>
      </c>
      <c r="B1477" s="14" t="s">
        <v>1883</v>
      </c>
    </row>
    <row r="1478" spans="1:2" ht="16.5">
      <c r="A1478" s="15" t="s">
        <v>4827</v>
      </c>
      <c r="B1478" s="14" t="s">
        <v>1884</v>
      </c>
    </row>
    <row r="1479" spans="1:2" ht="16.5">
      <c r="A1479" s="15" t="s">
        <v>4828</v>
      </c>
      <c r="B1479" s="14" t="s">
        <v>1885</v>
      </c>
    </row>
    <row r="1480" spans="1:2" ht="16.5">
      <c r="A1480" s="15" t="s">
        <v>4829</v>
      </c>
      <c r="B1480" s="14" t="s">
        <v>1886</v>
      </c>
    </row>
    <row r="1481" spans="1:2" ht="16.5">
      <c r="A1481" s="15" t="s">
        <v>4830</v>
      </c>
      <c r="B1481" s="14" t="s">
        <v>1887</v>
      </c>
    </row>
    <row r="1482" spans="1:2" ht="16.5">
      <c r="A1482" s="15" t="s">
        <v>4831</v>
      </c>
      <c r="B1482" s="14" t="s">
        <v>1888</v>
      </c>
    </row>
    <row r="1483" spans="1:2" ht="16.5">
      <c r="A1483" s="15" t="s">
        <v>4832</v>
      </c>
      <c r="B1483" s="14" t="s">
        <v>1889</v>
      </c>
    </row>
    <row r="1484" spans="1:2" ht="16.5">
      <c r="A1484" s="15" t="s">
        <v>4833</v>
      </c>
      <c r="B1484" s="14" t="s">
        <v>1890</v>
      </c>
    </row>
    <row r="1485" spans="1:2" ht="16.5">
      <c r="A1485" s="15" t="s">
        <v>4834</v>
      </c>
      <c r="B1485" s="14" t="s">
        <v>1891</v>
      </c>
    </row>
    <row r="1486" spans="1:2" ht="16.5">
      <c r="A1486" s="15" t="s">
        <v>4835</v>
      </c>
      <c r="B1486" s="14" t="s">
        <v>1892</v>
      </c>
    </row>
    <row r="1487" spans="1:2" ht="16.5">
      <c r="A1487" s="15" t="s">
        <v>4836</v>
      </c>
      <c r="B1487" s="14" t="s">
        <v>1893</v>
      </c>
    </row>
    <row r="1488" spans="1:2" ht="16.5">
      <c r="A1488" s="15" t="s">
        <v>4837</v>
      </c>
      <c r="B1488" s="14" t="s">
        <v>1894</v>
      </c>
    </row>
    <row r="1489" spans="1:2" ht="16.5">
      <c r="A1489" s="15" t="s">
        <v>4838</v>
      </c>
      <c r="B1489" s="14" t="s">
        <v>1895</v>
      </c>
    </row>
    <row r="1490" spans="1:2" ht="16.5">
      <c r="A1490" s="15" t="s">
        <v>4839</v>
      </c>
      <c r="B1490" s="14" t="s">
        <v>1896</v>
      </c>
    </row>
    <row r="1491" spans="1:2" ht="16.5">
      <c r="A1491" s="15" t="s">
        <v>4840</v>
      </c>
      <c r="B1491" s="14" t="s">
        <v>1897</v>
      </c>
    </row>
    <row r="1492" spans="1:2" ht="16.5">
      <c r="A1492" s="15" t="s">
        <v>4841</v>
      </c>
      <c r="B1492" s="14" t="s">
        <v>1898</v>
      </c>
    </row>
    <row r="1493" spans="1:2" ht="16.5">
      <c r="A1493" s="15" t="s">
        <v>4842</v>
      </c>
      <c r="B1493" s="14" t="s">
        <v>1899</v>
      </c>
    </row>
    <row r="1494" spans="1:2" ht="16.5">
      <c r="A1494" s="15" t="s">
        <v>4843</v>
      </c>
      <c r="B1494" s="14" t="s">
        <v>1900</v>
      </c>
    </row>
    <row r="1495" spans="1:2" ht="16.5">
      <c r="A1495" s="15" t="s">
        <v>4844</v>
      </c>
      <c r="B1495" s="14" t="s">
        <v>1901</v>
      </c>
    </row>
    <row r="1496" spans="1:2" ht="16.5">
      <c r="A1496" s="15" t="s">
        <v>4845</v>
      </c>
      <c r="B1496" s="14" t="s">
        <v>1902</v>
      </c>
    </row>
    <row r="1497" spans="1:2" ht="16.5">
      <c r="A1497" s="15" t="s">
        <v>4846</v>
      </c>
      <c r="B1497" s="14" t="s">
        <v>1903</v>
      </c>
    </row>
    <row r="1498" spans="1:2" ht="16.5">
      <c r="A1498" s="15" t="s">
        <v>4847</v>
      </c>
      <c r="B1498" s="14" t="s">
        <v>1904</v>
      </c>
    </row>
    <row r="1499" spans="1:2" ht="16.5">
      <c r="A1499" s="15" t="s">
        <v>4848</v>
      </c>
      <c r="B1499" s="14" t="s">
        <v>1905</v>
      </c>
    </row>
    <row r="1500" spans="1:2" ht="16.5">
      <c r="A1500" s="15" t="s">
        <v>4849</v>
      </c>
      <c r="B1500" s="14" t="s">
        <v>1906</v>
      </c>
    </row>
    <row r="1501" spans="1:2" ht="16.5">
      <c r="A1501" s="15" t="s">
        <v>4850</v>
      </c>
      <c r="B1501" s="14" t="s">
        <v>1907</v>
      </c>
    </row>
    <row r="1502" spans="1:2" ht="16.5">
      <c r="A1502" s="15" t="s">
        <v>4851</v>
      </c>
      <c r="B1502" s="14" t="s">
        <v>1908</v>
      </c>
    </row>
    <row r="1503" spans="1:2" ht="16.5">
      <c r="A1503" s="15" t="s">
        <v>4852</v>
      </c>
      <c r="B1503" s="14" t="s">
        <v>1909</v>
      </c>
    </row>
    <row r="1504" spans="1:2" ht="16.5">
      <c r="A1504" s="15" t="s">
        <v>4853</v>
      </c>
      <c r="B1504" s="14" t="s">
        <v>1910</v>
      </c>
    </row>
    <row r="1505" spans="1:2" ht="16.5">
      <c r="A1505" s="15" t="s">
        <v>4854</v>
      </c>
      <c r="B1505" s="14" t="s">
        <v>1911</v>
      </c>
    </row>
    <row r="1506" spans="1:2" ht="16.5">
      <c r="A1506" s="15" t="s">
        <v>4855</v>
      </c>
      <c r="B1506" s="14" t="s">
        <v>1912</v>
      </c>
    </row>
    <row r="1507" spans="1:2" ht="16.5">
      <c r="A1507" s="15" t="s">
        <v>4856</v>
      </c>
      <c r="B1507" s="14" t="s">
        <v>1913</v>
      </c>
    </row>
    <row r="1508" spans="1:2" ht="16.5">
      <c r="A1508" s="15" t="s">
        <v>4857</v>
      </c>
      <c r="B1508" s="14" t="s">
        <v>1914</v>
      </c>
    </row>
    <row r="1509" spans="1:2" ht="16.5">
      <c r="A1509" s="15" t="s">
        <v>4858</v>
      </c>
      <c r="B1509" s="14" t="s">
        <v>1915</v>
      </c>
    </row>
    <row r="1510" spans="1:2" ht="16.5">
      <c r="A1510" s="15" t="s">
        <v>4859</v>
      </c>
      <c r="B1510" s="14" t="s">
        <v>1916</v>
      </c>
    </row>
    <row r="1511" spans="1:2" ht="16.5">
      <c r="A1511" s="15" t="s">
        <v>4860</v>
      </c>
      <c r="B1511" s="14" t="s">
        <v>1917</v>
      </c>
    </row>
    <row r="1512" spans="1:2" ht="16.5">
      <c r="A1512" s="15" t="s">
        <v>4861</v>
      </c>
      <c r="B1512" s="14" t="s">
        <v>1918</v>
      </c>
    </row>
    <row r="1513" spans="1:2" ht="16.5">
      <c r="A1513" s="15" t="s">
        <v>4862</v>
      </c>
      <c r="B1513" s="14" t="s">
        <v>1919</v>
      </c>
    </row>
    <row r="1514" spans="1:2" ht="16.5">
      <c r="A1514" s="15" t="s">
        <v>4863</v>
      </c>
      <c r="B1514" s="14" t="s">
        <v>1920</v>
      </c>
    </row>
    <row r="1515" spans="1:2" ht="16.5">
      <c r="A1515" s="15" t="s">
        <v>4864</v>
      </c>
      <c r="B1515" s="14" t="s">
        <v>1921</v>
      </c>
    </row>
    <row r="1516" spans="1:2" ht="16.5">
      <c r="A1516" s="15" t="s">
        <v>4865</v>
      </c>
      <c r="B1516" s="14" t="s">
        <v>1922</v>
      </c>
    </row>
    <row r="1517" spans="1:2" ht="16.5">
      <c r="A1517" s="15" t="s">
        <v>4866</v>
      </c>
      <c r="B1517" s="14" t="s">
        <v>1923</v>
      </c>
    </row>
    <row r="1518" spans="1:2" ht="16.5">
      <c r="A1518" s="15" t="s">
        <v>4867</v>
      </c>
      <c r="B1518" s="14" t="s">
        <v>1924</v>
      </c>
    </row>
    <row r="1519" spans="1:2" ht="16.5">
      <c r="A1519" s="15" t="s">
        <v>4868</v>
      </c>
      <c r="B1519" s="14" t="s">
        <v>1925</v>
      </c>
    </row>
    <row r="1520" spans="1:2" ht="16.5">
      <c r="A1520" s="15" t="s">
        <v>4869</v>
      </c>
      <c r="B1520" s="14" t="s">
        <v>1926</v>
      </c>
    </row>
    <row r="1521" spans="1:2" ht="16.5">
      <c r="A1521" s="15" t="s">
        <v>4870</v>
      </c>
      <c r="B1521" s="14" t="s">
        <v>1927</v>
      </c>
    </row>
    <row r="1522" spans="1:2" ht="16.5">
      <c r="A1522" s="15" t="s">
        <v>4871</v>
      </c>
      <c r="B1522" s="14" t="s">
        <v>1928</v>
      </c>
    </row>
    <row r="1523" spans="1:2" ht="16.5">
      <c r="A1523" s="15" t="s">
        <v>4872</v>
      </c>
      <c r="B1523" s="14" t="s">
        <v>1929</v>
      </c>
    </row>
    <row r="1524" spans="1:2" ht="16.5">
      <c r="A1524" s="15" t="s">
        <v>4873</v>
      </c>
      <c r="B1524" s="14" t="s">
        <v>1930</v>
      </c>
    </row>
    <row r="1525" spans="1:2" ht="16.5">
      <c r="A1525" s="15" t="s">
        <v>4874</v>
      </c>
      <c r="B1525" s="14" t="s">
        <v>1931</v>
      </c>
    </row>
    <row r="1526" spans="1:2" ht="16.5">
      <c r="A1526" s="15" t="s">
        <v>4875</v>
      </c>
      <c r="B1526" s="14" t="s">
        <v>1932</v>
      </c>
    </row>
    <row r="1527" spans="1:2" ht="16.5">
      <c r="A1527" s="15" t="s">
        <v>4876</v>
      </c>
      <c r="B1527" s="14" t="s">
        <v>1933</v>
      </c>
    </row>
    <row r="1528" spans="1:2" ht="16.5">
      <c r="A1528" s="15" t="s">
        <v>4877</v>
      </c>
      <c r="B1528" s="14" t="s">
        <v>1934</v>
      </c>
    </row>
    <row r="1529" spans="1:2" ht="16.5">
      <c r="A1529" s="15" t="s">
        <v>4878</v>
      </c>
      <c r="B1529" s="14" t="s">
        <v>1935</v>
      </c>
    </row>
    <row r="1530" spans="1:2" ht="16.5">
      <c r="A1530" s="15" t="s">
        <v>4879</v>
      </c>
      <c r="B1530" s="14" t="s">
        <v>1936</v>
      </c>
    </row>
    <row r="1531" spans="1:2" ht="16.5">
      <c r="A1531" s="15" t="s">
        <v>4880</v>
      </c>
      <c r="B1531" s="14" t="s">
        <v>1937</v>
      </c>
    </row>
    <row r="1532" spans="1:2" ht="16.5">
      <c r="A1532" s="15" t="s">
        <v>4881</v>
      </c>
      <c r="B1532" s="14" t="s">
        <v>1938</v>
      </c>
    </row>
    <row r="1533" spans="1:2" ht="16.5">
      <c r="A1533" s="15" t="s">
        <v>4882</v>
      </c>
      <c r="B1533" s="14" t="s">
        <v>1939</v>
      </c>
    </row>
    <row r="1534" spans="1:2" ht="16.5">
      <c r="A1534" s="15" t="s">
        <v>4883</v>
      </c>
      <c r="B1534" s="14" t="s">
        <v>1940</v>
      </c>
    </row>
    <row r="1535" spans="1:2" ht="16.5">
      <c r="A1535" s="15" t="s">
        <v>4884</v>
      </c>
      <c r="B1535" s="14" t="s">
        <v>1941</v>
      </c>
    </row>
    <row r="1536" spans="1:2" ht="16.5">
      <c r="A1536" s="15" t="s">
        <v>4885</v>
      </c>
      <c r="B1536" s="14" t="s">
        <v>1942</v>
      </c>
    </row>
    <row r="1537" spans="1:2" ht="16.5">
      <c r="A1537" s="15" t="s">
        <v>4886</v>
      </c>
      <c r="B1537" s="14" t="s">
        <v>1943</v>
      </c>
    </row>
    <row r="1538" spans="1:2" ht="16.5">
      <c r="A1538" s="15" t="s">
        <v>4887</v>
      </c>
      <c r="B1538" s="14" t="s">
        <v>1944</v>
      </c>
    </row>
    <row r="1539" spans="1:2" ht="16.5">
      <c r="A1539" s="15" t="s">
        <v>4888</v>
      </c>
      <c r="B1539" s="14" t="s">
        <v>1945</v>
      </c>
    </row>
    <row r="1540" spans="1:2" ht="16.5">
      <c r="A1540" s="15" t="s">
        <v>4889</v>
      </c>
      <c r="B1540" s="14" t="s">
        <v>1946</v>
      </c>
    </row>
    <row r="1541" spans="1:2" ht="16.5">
      <c r="A1541" s="15" t="s">
        <v>4890</v>
      </c>
      <c r="B1541" s="14" t="s">
        <v>1947</v>
      </c>
    </row>
    <row r="1542" spans="1:2" ht="16.5">
      <c r="A1542" s="15" t="s">
        <v>4891</v>
      </c>
      <c r="B1542" s="14" t="s">
        <v>1948</v>
      </c>
    </row>
    <row r="1543" spans="1:2" ht="16.5">
      <c r="A1543" s="15" t="s">
        <v>4892</v>
      </c>
      <c r="B1543" s="14" t="s">
        <v>1949</v>
      </c>
    </row>
    <row r="1544" spans="1:2" ht="16.5">
      <c r="A1544" s="15" t="s">
        <v>4893</v>
      </c>
      <c r="B1544" s="14" t="s">
        <v>1950</v>
      </c>
    </row>
    <row r="1545" spans="1:2" ht="16.5">
      <c r="A1545" s="15" t="s">
        <v>4894</v>
      </c>
      <c r="B1545" s="14" t="s">
        <v>1951</v>
      </c>
    </row>
    <row r="1546" spans="1:2" ht="16.5">
      <c r="A1546" s="15" t="s">
        <v>4895</v>
      </c>
      <c r="B1546" s="14" t="s">
        <v>1952</v>
      </c>
    </row>
    <row r="1547" spans="1:2" ht="16.5">
      <c r="A1547" s="15" t="s">
        <v>4896</v>
      </c>
      <c r="B1547" s="14" t="s">
        <v>1953</v>
      </c>
    </row>
    <row r="1548" spans="1:2" ht="16.5">
      <c r="A1548" s="15" t="s">
        <v>4897</v>
      </c>
      <c r="B1548" s="14" t="s">
        <v>1954</v>
      </c>
    </row>
    <row r="1549" spans="1:2" ht="16.5">
      <c r="A1549" s="15" t="s">
        <v>4898</v>
      </c>
      <c r="B1549" s="14" t="s">
        <v>1955</v>
      </c>
    </row>
    <row r="1550" spans="1:2" ht="16.5">
      <c r="A1550" s="15" t="s">
        <v>4899</v>
      </c>
      <c r="B1550" s="14" t="s">
        <v>1956</v>
      </c>
    </row>
    <row r="1551" spans="1:2" ht="16.5">
      <c r="A1551" s="15" t="s">
        <v>4900</v>
      </c>
      <c r="B1551" s="14" t="s">
        <v>1957</v>
      </c>
    </row>
    <row r="1552" spans="1:2" ht="16.5">
      <c r="A1552" s="15" t="s">
        <v>4901</v>
      </c>
      <c r="B1552" s="14" t="s">
        <v>1958</v>
      </c>
    </row>
    <row r="1553" spans="1:2" ht="16.5">
      <c r="A1553" s="15" t="s">
        <v>4902</v>
      </c>
      <c r="B1553" s="14" t="s">
        <v>1959</v>
      </c>
    </row>
    <row r="1554" spans="1:2" ht="16.5">
      <c r="A1554" s="15" t="s">
        <v>4903</v>
      </c>
      <c r="B1554" s="14" t="s">
        <v>1960</v>
      </c>
    </row>
    <row r="1555" spans="1:2" ht="16.5">
      <c r="A1555" s="15" t="s">
        <v>4904</v>
      </c>
      <c r="B1555" s="14" t="s">
        <v>1961</v>
      </c>
    </row>
    <row r="1556" spans="1:2" ht="16.5">
      <c r="A1556" s="15" t="s">
        <v>4905</v>
      </c>
      <c r="B1556" s="14" t="s">
        <v>1962</v>
      </c>
    </row>
    <row r="1557" spans="1:2" ht="16.5">
      <c r="A1557" s="15" t="s">
        <v>4906</v>
      </c>
      <c r="B1557" s="14" t="s">
        <v>1963</v>
      </c>
    </row>
    <row r="1558" spans="1:2" ht="16.5">
      <c r="A1558" s="15" t="s">
        <v>4907</v>
      </c>
      <c r="B1558" s="14" t="s">
        <v>1964</v>
      </c>
    </row>
    <row r="1559" spans="1:2" ht="16.5">
      <c r="A1559" s="15" t="s">
        <v>4908</v>
      </c>
      <c r="B1559" s="14" t="s">
        <v>1965</v>
      </c>
    </row>
    <row r="1560" spans="1:2" ht="16.5">
      <c r="A1560" s="15" t="s">
        <v>4909</v>
      </c>
      <c r="B1560" s="14" t="s">
        <v>1966</v>
      </c>
    </row>
    <row r="1561" spans="1:2" ht="16.5">
      <c r="A1561" s="15" t="s">
        <v>4910</v>
      </c>
      <c r="B1561" s="14" t="s">
        <v>1967</v>
      </c>
    </row>
    <row r="1562" spans="1:2" ht="16.5">
      <c r="A1562" s="15" t="s">
        <v>4911</v>
      </c>
      <c r="B1562" s="14" t="s">
        <v>1968</v>
      </c>
    </row>
    <row r="1563" spans="1:2" ht="16.5">
      <c r="A1563" s="15" t="s">
        <v>4912</v>
      </c>
      <c r="B1563" s="14" t="s">
        <v>1969</v>
      </c>
    </row>
    <row r="1564" spans="1:2" ht="16.5">
      <c r="A1564" s="15" t="s">
        <v>4913</v>
      </c>
      <c r="B1564" s="14" t="s">
        <v>1970</v>
      </c>
    </row>
    <row r="1565" spans="1:2" ht="16.5">
      <c r="A1565" s="15" t="s">
        <v>4914</v>
      </c>
      <c r="B1565" s="14" t="s">
        <v>1971</v>
      </c>
    </row>
    <row r="1566" spans="1:2" ht="16.5">
      <c r="A1566" s="15" t="s">
        <v>4915</v>
      </c>
      <c r="B1566" s="14" t="s">
        <v>1972</v>
      </c>
    </row>
    <row r="1567" spans="1:2" ht="16.5">
      <c r="A1567" s="15" t="s">
        <v>4916</v>
      </c>
      <c r="B1567" s="14" t="s">
        <v>1973</v>
      </c>
    </row>
    <row r="1568" spans="1:2" ht="16.5">
      <c r="A1568" s="15" t="s">
        <v>4917</v>
      </c>
      <c r="B1568" s="14" t="s">
        <v>1974</v>
      </c>
    </row>
    <row r="1569" spans="1:2" ht="16.5">
      <c r="A1569" s="15" t="s">
        <v>4918</v>
      </c>
      <c r="B1569" s="14" t="s">
        <v>1975</v>
      </c>
    </row>
    <row r="1570" spans="1:2" ht="16.5">
      <c r="A1570" s="15" t="s">
        <v>4919</v>
      </c>
      <c r="B1570" s="14" t="s">
        <v>1976</v>
      </c>
    </row>
    <row r="1571" spans="1:2" ht="16.5">
      <c r="A1571" s="15" t="s">
        <v>4920</v>
      </c>
      <c r="B1571" s="14" t="s">
        <v>1977</v>
      </c>
    </row>
    <row r="1572" spans="1:2" ht="16.5">
      <c r="A1572" s="15" t="s">
        <v>4921</v>
      </c>
      <c r="B1572" s="14" t="s">
        <v>1978</v>
      </c>
    </row>
    <row r="1573" spans="1:2" ht="16.5">
      <c r="A1573" s="15" t="s">
        <v>4922</v>
      </c>
      <c r="B1573" s="14" t="s">
        <v>1979</v>
      </c>
    </row>
    <row r="1574" spans="1:2" ht="16.5">
      <c r="A1574" s="15" t="s">
        <v>4923</v>
      </c>
      <c r="B1574" s="14" t="s">
        <v>1980</v>
      </c>
    </row>
    <row r="1575" spans="1:2" ht="16.5">
      <c r="A1575" s="15" t="s">
        <v>4924</v>
      </c>
      <c r="B1575" s="14" t="s">
        <v>1981</v>
      </c>
    </row>
    <row r="1576" spans="1:2" ht="16.5">
      <c r="A1576" s="15" t="s">
        <v>4925</v>
      </c>
      <c r="B1576" s="14" t="s">
        <v>1982</v>
      </c>
    </row>
    <row r="1577" spans="1:2" ht="16.5">
      <c r="A1577" s="15" t="s">
        <v>4926</v>
      </c>
      <c r="B1577" s="14" t="s">
        <v>1983</v>
      </c>
    </row>
    <row r="1578" spans="1:2" ht="16.5">
      <c r="A1578" s="15" t="s">
        <v>4927</v>
      </c>
      <c r="B1578" s="14" t="s">
        <v>1984</v>
      </c>
    </row>
    <row r="1579" spans="1:2" ht="16.5">
      <c r="A1579" s="15" t="s">
        <v>4928</v>
      </c>
      <c r="B1579" s="14" t="s">
        <v>1985</v>
      </c>
    </row>
    <row r="1580" spans="1:2" ht="16.5">
      <c r="A1580" s="15" t="s">
        <v>4929</v>
      </c>
      <c r="B1580" s="14" t="s">
        <v>1986</v>
      </c>
    </row>
    <row r="1581" spans="1:2" ht="16.5">
      <c r="A1581" s="15" t="s">
        <v>4930</v>
      </c>
      <c r="B1581" s="14" t="s">
        <v>1987</v>
      </c>
    </row>
    <row r="1582" spans="1:2" ht="16.5">
      <c r="A1582" s="15" t="s">
        <v>4931</v>
      </c>
      <c r="B1582" s="14" t="s">
        <v>1988</v>
      </c>
    </row>
    <row r="1583" spans="1:2" ht="16.5">
      <c r="A1583" s="15" t="s">
        <v>4932</v>
      </c>
      <c r="B1583" s="14" t="s">
        <v>1989</v>
      </c>
    </row>
    <row r="1584" spans="1:2" ht="16.5">
      <c r="A1584" s="15" t="s">
        <v>4933</v>
      </c>
      <c r="B1584" s="14" t="s">
        <v>1990</v>
      </c>
    </row>
    <row r="1585" spans="1:2" ht="16.5">
      <c r="A1585" s="15" t="s">
        <v>4934</v>
      </c>
      <c r="B1585" s="14" t="s">
        <v>1991</v>
      </c>
    </row>
    <row r="1586" spans="1:2" ht="16.5">
      <c r="A1586" s="15" t="s">
        <v>4935</v>
      </c>
      <c r="B1586" s="14" t="s">
        <v>1992</v>
      </c>
    </row>
    <row r="1587" spans="1:2" ht="16.5">
      <c r="A1587" s="15" t="s">
        <v>4936</v>
      </c>
      <c r="B1587" s="14" t="s">
        <v>1993</v>
      </c>
    </row>
    <row r="1588" spans="1:2" ht="16.5">
      <c r="A1588" s="15" t="s">
        <v>4937</v>
      </c>
      <c r="B1588" s="14" t="s">
        <v>1994</v>
      </c>
    </row>
    <row r="1589" spans="1:2" ht="16.5">
      <c r="A1589" s="15" t="s">
        <v>4938</v>
      </c>
      <c r="B1589" s="14" t="s">
        <v>1995</v>
      </c>
    </row>
    <row r="1590" spans="1:2" ht="16.5">
      <c r="A1590" s="15" t="s">
        <v>4939</v>
      </c>
      <c r="B1590" s="14" t="s">
        <v>1996</v>
      </c>
    </row>
    <row r="1591" spans="1:2" ht="16.5">
      <c r="A1591" s="15" t="s">
        <v>4940</v>
      </c>
      <c r="B1591" s="14" t="s">
        <v>1997</v>
      </c>
    </row>
    <row r="1592" spans="1:2" ht="16.5">
      <c r="A1592" s="15" t="s">
        <v>4941</v>
      </c>
      <c r="B1592" s="14" t="s">
        <v>1998</v>
      </c>
    </row>
    <row r="1593" spans="1:2" ht="16.5">
      <c r="A1593" s="15" t="s">
        <v>4942</v>
      </c>
      <c r="B1593" s="14" t="s">
        <v>1999</v>
      </c>
    </row>
    <row r="1594" spans="1:2" ht="16.5">
      <c r="A1594" s="15" t="s">
        <v>4943</v>
      </c>
      <c r="B1594" s="14" t="s">
        <v>2000</v>
      </c>
    </row>
    <row r="1595" spans="1:2" ht="16.5">
      <c r="A1595" s="15" t="s">
        <v>4944</v>
      </c>
      <c r="B1595" s="14" t="s">
        <v>2001</v>
      </c>
    </row>
    <row r="1596" spans="1:2" ht="16.5">
      <c r="A1596" s="15" t="s">
        <v>4945</v>
      </c>
      <c r="B1596" s="14" t="s">
        <v>2002</v>
      </c>
    </row>
    <row r="1597" spans="1:2" ht="16.5">
      <c r="A1597" s="15" t="s">
        <v>4946</v>
      </c>
      <c r="B1597" s="14" t="s">
        <v>2003</v>
      </c>
    </row>
    <row r="1598" spans="1:2" ht="16.5">
      <c r="A1598" s="15" t="s">
        <v>4947</v>
      </c>
      <c r="B1598" s="14" t="s">
        <v>2004</v>
      </c>
    </row>
    <row r="1599" spans="1:2" ht="16.5">
      <c r="A1599" s="15" t="s">
        <v>4948</v>
      </c>
      <c r="B1599" s="14" t="s">
        <v>2005</v>
      </c>
    </row>
    <row r="1600" spans="1:2" ht="16.5">
      <c r="A1600" s="15" t="s">
        <v>4949</v>
      </c>
      <c r="B1600" s="14" t="s">
        <v>2006</v>
      </c>
    </row>
    <row r="1601" spans="1:2" ht="16.5">
      <c r="A1601" s="15" t="s">
        <v>4950</v>
      </c>
      <c r="B1601" s="14" t="s">
        <v>2007</v>
      </c>
    </row>
    <row r="1602" spans="1:2" ht="16.5">
      <c r="A1602" s="15" t="s">
        <v>4951</v>
      </c>
      <c r="B1602" s="14" t="s">
        <v>2008</v>
      </c>
    </row>
    <row r="1603" spans="1:2" ht="16.5">
      <c r="A1603" s="15" t="s">
        <v>4952</v>
      </c>
      <c r="B1603" s="14" t="s">
        <v>2009</v>
      </c>
    </row>
    <row r="1604" spans="1:2" ht="16.5">
      <c r="A1604" s="15" t="s">
        <v>4953</v>
      </c>
      <c r="B1604" s="14" t="s">
        <v>2010</v>
      </c>
    </row>
    <row r="1605" spans="1:2" ht="16.5">
      <c r="A1605" s="15" t="s">
        <v>4954</v>
      </c>
      <c r="B1605" s="14" t="s">
        <v>2011</v>
      </c>
    </row>
    <row r="1606" spans="1:2" ht="16.5">
      <c r="A1606" s="15" t="s">
        <v>4955</v>
      </c>
      <c r="B1606" s="14" t="s">
        <v>2012</v>
      </c>
    </row>
    <row r="1607" spans="1:2" ht="16.5">
      <c r="A1607" s="15" t="s">
        <v>4956</v>
      </c>
      <c r="B1607" s="14" t="s">
        <v>2013</v>
      </c>
    </row>
    <row r="1608" spans="1:2" ht="16.5">
      <c r="A1608" s="15" t="s">
        <v>4957</v>
      </c>
      <c r="B1608" s="14" t="s">
        <v>2014</v>
      </c>
    </row>
    <row r="1609" spans="1:2" ht="16.5">
      <c r="A1609" s="15" t="s">
        <v>4958</v>
      </c>
      <c r="B1609" s="14" t="s">
        <v>2015</v>
      </c>
    </row>
    <row r="1610" spans="1:2" ht="16.5">
      <c r="A1610" s="15" t="s">
        <v>4959</v>
      </c>
      <c r="B1610" s="14" t="s">
        <v>2016</v>
      </c>
    </row>
    <row r="1611" spans="1:2" ht="16.5">
      <c r="A1611" s="15" t="s">
        <v>4960</v>
      </c>
      <c r="B1611" s="14" t="s">
        <v>2017</v>
      </c>
    </row>
    <row r="1612" spans="1:2" ht="16.5">
      <c r="A1612" s="15" t="s">
        <v>4961</v>
      </c>
      <c r="B1612" s="14" t="s">
        <v>2018</v>
      </c>
    </row>
    <row r="1613" spans="1:2" ht="16.5">
      <c r="A1613" s="15" t="s">
        <v>4962</v>
      </c>
      <c r="B1613" s="14" t="s">
        <v>2019</v>
      </c>
    </row>
    <row r="1614" spans="1:2" ht="16.5">
      <c r="A1614" s="15" t="s">
        <v>4963</v>
      </c>
      <c r="B1614" s="14" t="s">
        <v>2020</v>
      </c>
    </row>
    <row r="1615" spans="1:2" ht="16.5">
      <c r="A1615" s="15" t="s">
        <v>4964</v>
      </c>
      <c r="B1615" s="14" t="s">
        <v>2021</v>
      </c>
    </row>
    <row r="1616" spans="1:2" ht="16.5">
      <c r="A1616" s="15" t="s">
        <v>4965</v>
      </c>
      <c r="B1616" s="14" t="s">
        <v>2022</v>
      </c>
    </row>
    <row r="1617" spans="1:2" ht="16.5">
      <c r="A1617" s="15" t="s">
        <v>4966</v>
      </c>
      <c r="B1617" s="14" t="s">
        <v>2023</v>
      </c>
    </row>
    <row r="1618" spans="1:2" ht="16.5">
      <c r="A1618" s="15" t="s">
        <v>4967</v>
      </c>
      <c r="B1618" s="14" t="s">
        <v>2024</v>
      </c>
    </row>
    <row r="1619" spans="1:2" ht="16.5">
      <c r="A1619" s="15" t="s">
        <v>4968</v>
      </c>
      <c r="B1619" s="14" t="s">
        <v>2025</v>
      </c>
    </row>
    <row r="1620" spans="1:2" ht="16.5">
      <c r="A1620" s="15" t="s">
        <v>4969</v>
      </c>
      <c r="B1620" s="14" t="s">
        <v>2026</v>
      </c>
    </row>
    <row r="1621" spans="1:2" ht="16.5">
      <c r="A1621" s="15" t="s">
        <v>4970</v>
      </c>
      <c r="B1621" s="14" t="s">
        <v>2027</v>
      </c>
    </row>
    <row r="1622" spans="1:2" ht="16.5">
      <c r="A1622" s="15" t="s">
        <v>4971</v>
      </c>
      <c r="B1622" s="14" t="s">
        <v>2028</v>
      </c>
    </row>
    <row r="1623" spans="1:2" ht="16.5">
      <c r="A1623" s="15" t="s">
        <v>4972</v>
      </c>
      <c r="B1623" s="14" t="s">
        <v>2029</v>
      </c>
    </row>
    <row r="1624" spans="1:2" ht="16.5">
      <c r="A1624" s="15" t="s">
        <v>4973</v>
      </c>
      <c r="B1624" s="14" t="s">
        <v>2030</v>
      </c>
    </row>
    <row r="1625" spans="1:2" ht="16.5">
      <c r="A1625" s="15" t="s">
        <v>4974</v>
      </c>
      <c r="B1625" s="14" t="s">
        <v>2031</v>
      </c>
    </row>
    <row r="1626" spans="1:2" ht="16.5">
      <c r="A1626" s="15" t="s">
        <v>4975</v>
      </c>
      <c r="B1626" s="14" t="s">
        <v>2032</v>
      </c>
    </row>
    <row r="1627" spans="1:2" ht="16.5">
      <c r="A1627" s="15" t="s">
        <v>4976</v>
      </c>
      <c r="B1627" s="14" t="s">
        <v>2033</v>
      </c>
    </row>
    <row r="1628" spans="1:2" ht="16.5">
      <c r="A1628" s="15" t="s">
        <v>4977</v>
      </c>
      <c r="B1628" s="14" t="s">
        <v>2034</v>
      </c>
    </row>
    <row r="1629" spans="1:2" ht="16.5">
      <c r="A1629" s="15" t="s">
        <v>4978</v>
      </c>
      <c r="B1629" s="14" t="s">
        <v>2035</v>
      </c>
    </row>
    <row r="1630" spans="1:2" ht="16.5">
      <c r="A1630" s="15" t="s">
        <v>4979</v>
      </c>
      <c r="B1630" s="14" t="s">
        <v>2036</v>
      </c>
    </row>
    <row r="1631" spans="1:2" ht="16.5">
      <c r="A1631" s="15" t="s">
        <v>4980</v>
      </c>
      <c r="B1631" s="14" t="s">
        <v>2037</v>
      </c>
    </row>
    <row r="1632" spans="1:2" ht="16.5">
      <c r="A1632" s="15" t="s">
        <v>4981</v>
      </c>
      <c r="B1632" s="14" t="s">
        <v>2038</v>
      </c>
    </row>
    <row r="1633" spans="1:2" ht="16.5">
      <c r="A1633" s="15" t="s">
        <v>4982</v>
      </c>
      <c r="B1633" s="14" t="s">
        <v>2039</v>
      </c>
    </row>
    <row r="1634" spans="1:2" ht="16.5">
      <c r="A1634" s="15" t="s">
        <v>4983</v>
      </c>
      <c r="B1634" s="14" t="s">
        <v>2040</v>
      </c>
    </row>
    <row r="1635" spans="1:2" ht="16.5">
      <c r="A1635" s="15" t="s">
        <v>4984</v>
      </c>
      <c r="B1635" s="14" t="s">
        <v>2041</v>
      </c>
    </row>
    <row r="1636" spans="1:2" ht="16.5">
      <c r="A1636" s="15" t="s">
        <v>4985</v>
      </c>
      <c r="B1636" s="14" t="s">
        <v>2042</v>
      </c>
    </row>
    <row r="1637" spans="1:2" ht="16.5">
      <c r="A1637" s="15" t="s">
        <v>4986</v>
      </c>
      <c r="B1637" s="14" t="s">
        <v>2043</v>
      </c>
    </row>
    <row r="1638" spans="1:2" ht="16.5">
      <c r="A1638" s="15" t="s">
        <v>4987</v>
      </c>
      <c r="B1638" s="14" t="s">
        <v>2044</v>
      </c>
    </row>
    <row r="1639" spans="1:2" ht="16.5">
      <c r="A1639" s="15" t="s">
        <v>4988</v>
      </c>
      <c r="B1639" s="14" t="s">
        <v>2045</v>
      </c>
    </row>
    <row r="1640" spans="1:2" ht="16.5">
      <c r="A1640" s="15" t="s">
        <v>4989</v>
      </c>
      <c r="B1640" s="14" t="s">
        <v>2046</v>
      </c>
    </row>
    <row r="1641" spans="1:2" ht="16.5">
      <c r="A1641" s="15" t="s">
        <v>4990</v>
      </c>
      <c r="B1641" s="14" t="s">
        <v>2047</v>
      </c>
    </row>
    <row r="1642" spans="1:2" ht="16.5">
      <c r="A1642" s="15" t="s">
        <v>4991</v>
      </c>
      <c r="B1642" s="14" t="s">
        <v>2048</v>
      </c>
    </row>
    <row r="1643" spans="1:2" ht="16.5">
      <c r="A1643" s="15" t="s">
        <v>4992</v>
      </c>
      <c r="B1643" s="14" t="s">
        <v>2049</v>
      </c>
    </row>
    <row r="1644" spans="1:2" ht="16.5">
      <c r="A1644" s="15" t="s">
        <v>4993</v>
      </c>
      <c r="B1644" s="14" t="s">
        <v>2050</v>
      </c>
    </row>
    <row r="1645" spans="1:2" ht="16.5">
      <c r="A1645" s="15" t="s">
        <v>4994</v>
      </c>
      <c r="B1645" s="14" t="s">
        <v>2051</v>
      </c>
    </row>
    <row r="1646" spans="1:2" ht="16.5">
      <c r="A1646" s="15" t="s">
        <v>4995</v>
      </c>
      <c r="B1646" s="14" t="s">
        <v>2052</v>
      </c>
    </row>
    <row r="1647" spans="1:2" ht="16.5">
      <c r="A1647" s="15" t="s">
        <v>4996</v>
      </c>
      <c r="B1647" s="14" t="s">
        <v>2053</v>
      </c>
    </row>
    <row r="1648" spans="1:2" ht="16.5">
      <c r="A1648" s="15" t="s">
        <v>4997</v>
      </c>
      <c r="B1648" s="14" t="s">
        <v>2054</v>
      </c>
    </row>
    <row r="1649" spans="1:2" ht="16.5">
      <c r="A1649" s="15" t="s">
        <v>4998</v>
      </c>
      <c r="B1649" s="14" t="s">
        <v>2055</v>
      </c>
    </row>
    <row r="1650" spans="1:2" ht="16.5">
      <c r="A1650" s="15" t="s">
        <v>4999</v>
      </c>
      <c r="B1650" s="14" t="s">
        <v>2056</v>
      </c>
    </row>
    <row r="1651" spans="1:2" ht="16.5">
      <c r="A1651" s="15" t="s">
        <v>5000</v>
      </c>
      <c r="B1651" s="14" t="s">
        <v>2057</v>
      </c>
    </row>
    <row r="1652" spans="1:2" ht="16.5">
      <c r="A1652" s="15" t="s">
        <v>5001</v>
      </c>
      <c r="B1652" s="14" t="s">
        <v>2058</v>
      </c>
    </row>
    <row r="1653" spans="1:2" ht="16.5">
      <c r="A1653" s="15" t="s">
        <v>5002</v>
      </c>
      <c r="B1653" s="14" t="s">
        <v>2059</v>
      </c>
    </row>
    <row r="1654" spans="1:2" ht="16.5">
      <c r="A1654" s="15" t="s">
        <v>5003</v>
      </c>
      <c r="B1654" s="14" t="s">
        <v>2060</v>
      </c>
    </row>
    <row r="1655" spans="1:2" ht="16.5">
      <c r="A1655" s="15" t="s">
        <v>5004</v>
      </c>
      <c r="B1655" s="14" t="s">
        <v>2061</v>
      </c>
    </row>
    <row r="1656" spans="1:2" ht="16.5">
      <c r="A1656" s="15" t="s">
        <v>5005</v>
      </c>
      <c r="B1656" s="14" t="s">
        <v>2062</v>
      </c>
    </row>
    <row r="1657" spans="1:2" ht="16.5">
      <c r="A1657" s="15" t="s">
        <v>5006</v>
      </c>
      <c r="B1657" s="14" t="s">
        <v>2063</v>
      </c>
    </row>
    <row r="1658" spans="1:2" ht="16.5">
      <c r="A1658" s="15" t="s">
        <v>5007</v>
      </c>
      <c r="B1658" s="14" t="s">
        <v>2064</v>
      </c>
    </row>
    <row r="1659" spans="1:2" ht="16.5">
      <c r="A1659" s="15" t="s">
        <v>5008</v>
      </c>
      <c r="B1659" s="14" t="s">
        <v>2065</v>
      </c>
    </row>
    <row r="1660" spans="1:2" ht="16.5">
      <c r="A1660" s="15" t="s">
        <v>5009</v>
      </c>
      <c r="B1660" s="14" t="s">
        <v>2066</v>
      </c>
    </row>
    <row r="1661" spans="1:2" ht="16.5">
      <c r="A1661" s="15" t="s">
        <v>5010</v>
      </c>
      <c r="B1661" s="14" t="s">
        <v>2067</v>
      </c>
    </row>
    <row r="1662" spans="1:2" ht="16.5">
      <c r="A1662" s="15" t="s">
        <v>5011</v>
      </c>
      <c r="B1662" s="14" t="s">
        <v>2068</v>
      </c>
    </row>
    <row r="1663" spans="1:2" ht="16.5">
      <c r="A1663" s="15" t="s">
        <v>5012</v>
      </c>
      <c r="B1663" s="14" t="s">
        <v>2069</v>
      </c>
    </row>
    <row r="1664" spans="1:2" ht="16.5">
      <c r="A1664" s="15" t="s">
        <v>5013</v>
      </c>
      <c r="B1664" s="14" t="s">
        <v>2070</v>
      </c>
    </row>
    <row r="1665" spans="1:2" ht="16.5">
      <c r="A1665" s="15" t="s">
        <v>5014</v>
      </c>
      <c r="B1665" s="14" t="s">
        <v>2071</v>
      </c>
    </row>
    <row r="1666" spans="1:2" ht="16.5">
      <c r="A1666" s="15" t="s">
        <v>5015</v>
      </c>
      <c r="B1666" s="14" t="s">
        <v>2072</v>
      </c>
    </row>
    <row r="1667" spans="1:2" ht="16.5">
      <c r="A1667" s="15" t="s">
        <v>5016</v>
      </c>
      <c r="B1667" s="14" t="s">
        <v>2073</v>
      </c>
    </row>
    <row r="1668" spans="1:2" ht="16.5">
      <c r="A1668" s="15" t="s">
        <v>5017</v>
      </c>
      <c r="B1668" s="14" t="s">
        <v>2074</v>
      </c>
    </row>
    <row r="1669" spans="1:2" ht="16.5">
      <c r="A1669" s="15" t="s">
        <v>5018</v>
      </c>
      <c r="B1669" s="14" t="s">
        <v>2075</v>
      </c>
    </row>
    <row r="1670" spans="1:2" ht="16.5">
      <c r="A1670" s="15" t="s">
        <v>5019</v>
      </c>
      <c r="B1670" s="14" t="s">
        <v>2076</v>
      </c>
    </row>
    <row r="1671" spans="1:2" ht="16.5">
      <c r="A1671" s="15" t="s">
        <v>5020</v>
      </c>
      <c r="B1671" s="14" t="s">
        <v>2077</v>
      </c>
    </row>
    <row r="1672" spans="1:2" ht="16.5">
      <c r="A1672" s="15" t="s">
        <v>5021</v>
      </c>
      <c r="B1672" s="14" t="s">
        <v>2078</v>
      </c>
    </row>
    <row r="1673" spans="1:2" ht="16.5">
      <c r="A1673" s="15" t="s">
        <v>5022</v>
      </c>
      <c r="B1673" s="14" t="s">
        <v>2079</v>
      </c>
    </row>
    <row r="1674" spans="1:2" ht="16.5">
      <c r="A1674" s="15" t="s">
        <v>5023</v>
      </c>
      <c r="B1674" s="14" t="s">
        <v>2080</v>
      </c>
    </row>
    <row r="1675" spans="1:2" ht="16.5">
      <c r="A1675" s="15" t="s">
        <v>5024</v>
      </c>
      <c r="B1675" s="14" t="s">
        <v>2081</v>
      </c>
    </row>
    <row r="1676" spans="1:2" ht="16.5">
      <c r="A1676" s="15" t="s">
        <v>5025</v>
      </c>
      <c r="B1676" s="14" t="s">
        <v>2082</v>
      </c>
    </row>
    <row r="1677" spans="1:2" ht="16.5">
      <c r="A1677" s="15" t="s">
        <v>5026</v>
      </c>
      <c r="B1677" s="14" t="s">
        <v>2083</v>
      </c>
    </row>
    <row r="1678" spans="1:2" ht="16.5">
      <c r="A1678" s="15" t="s">
        <v>5027</v>
      </c>
      <c r="B1678" s="14" t="s">
        <v>2084</v>
      </c>
    </row>
    <row r="1679" spans="1:2" ht="16.5">
      <c r="A1679" s="15" t="s">
        <v>5028</v>
      </c>
      <c r="B1679" s="14" t="s">
        <v>2085</v>
      </c>
    </row>
    <row r="1680" spans="1:2" ht="16.5">
      <c r="A1680" s="15" t="s">
        <v>5029</v>
      </c>
      <c r="B1680" s="14" t="s">
        <v>2086</v>
      </c>
    </row>
    <row r="1681" spans="1:2" ht="16.5">
      <c r="A1681" s="15" t="s">
        <v>5030</v>
      </c>
      <c r="B1681" s="14" t="s">
        <v>2087</v>
      </c>
    </row>
    <row r="1682" spans="1:2" ht="16.5">
      <c r="A1682" s="15" t="s">
        <v>5031</v>
      </c>
      <c r="B1682" s="14" t="s">
        <v>2088</v>
      </c>
    </row>
    <row r="1683" spans="1:2" ht="16.5">
      <c r="A1683" s="15" t="s">
        <v>5032</v>
      </c>
      <c r="B1683" s="14" t="s">
        <v>2089</v>
      </c>
    </row>
    <row r="1684" spans="1:2" ht="16.5">
      <c r="A1684" s="15" t="s">
        <v>5033</v>
      </c>
      <c r="B1684" s="14" t="s">
        <v>2090</v>
      </c>
    </row>
    <row r="1685" spans="1:2" ht="16.5">
      <c r="A1685" s="15" t="s">
        <v>5034</v>
      </c>
      <c r="B1685" s="14" t="s">
        <v>2091</v>
      </c>
    </row>
    <row r="1686" spans="1:2" ht="16.5">
      <c r="A1686" s="15" t="s">
        <v>5035</v>
      </c>
      <c r="B1686" s="14" t="s">
        <v>2092</v>
      </c>
    </row>
    <row r="1687" spans="1:2" ht="16.5">
      <c r="A1687" s="15" t="s">
        <v>5036</v>
      </c>
      <c r="B1687" s="14" t="s">
        <v>2093</v>
      </c>
    </row>
    <row r="1688" spans="1:2" ht="16.5">
      <c r="A1688" s="15" t="s">
        <v>5037</v>
      </c>
      <c r="B1688" s="14" t="s">
        <v>2094</v>
      </c>
    </row>
    <row r="1689" spans="1:2" ht="16.5">
      <c r="A1689" s="15" t="s">
        <v>5038</v>
      </c>
      <c r="B1689" s="14" t="s">
        <v>2095</v>
      </c>
    </row>
    <row r="1690" spans="1:2" ht="16.5">
      <c r="A1690" s="15" t="s">
        <v>5039</v>
      </c>
      <c r="B1690" s="14" t="s">
        <v>2096</v>
      </c>
    </row>
    <row r="1691" spans="1:2" ht="16.5">
      <c r="A1691" s="15" t="s">
        <v>5040</v>
      </c>
      <c r="B1691" s="14" t="s">
        <v>2097</v>
      </c>
    </row>
    <row r="1692" spans="1:2" ht="16.5">
      <c r="A1692" s="15" t="s">
        <v>5041</v>
      </c>
      <c r="B1692" s="14" t="s">
        <v>2098</v>
      </c>
    </row>
    <row r="1693" spans="1:2" ht="16.5">
      <c r="A1693" s="15" t="s">
        <v>5042</v>
      </c>
      <c r="B1693" s="14" t="s">
        <v>2099</v>
      </c>
    </row>
    <row r="1694" spans="1:2" ht="16.5">
      <c r="A1694" s="15" t="s">
        <v>5043</v>
      </c>
      <c r="B1694" s="14" t="s">
        <v>2100</v>
      </c>
    </row>
    <row r="1695" spans="1:2" ht="16.5">
      <c r="A1695" s="15" t="s">
        <v>5044</v>
      </c>
      <c r="B1695" s="14" t="s">
        <v>2101</v>
      </c>
    </row>
    <row r="1696" spans="1:2" ht="16.5">
      <c r="A1696" s="15" t="s">
        <v>5045</v>
      </c>
      <c r="B1696" s="14" t="s">
        <v>2102</v>
      </c>
    </row>
    <row r="1697" spans="1:2" ht="16.5">
      <c r="A1697" s="15" t="s">
        <v>5046</v>
      </c>
      <c r="B1697" s="14" t="s">
        <v>2103</v>
      </c>
    </row>
    <row r="1698" spans="1:2" ht="16.5">
      <c r="A1698" s="15" t="s">
        <v>5047</v>
      </c>
      <c r="B1698" s="14" t="s">
        <v>2104</v>
      </c>
    </row>
    <row r="1699" spans="1:2" ht="16.5">
      <c r="A1699" s="15" t="s">
        <v>5048</v>
      </c>
      <c r="B1699" s="14" t="s">
        <v>2105</v>
      </c>
    </row>
    <row r="1700" spans="1:2" ht="16.5">
      <c r="A1700" s="15" t="s">
        <v>5049</v>
      </c>
      <c r="B1700" s="14" t="s">
        <v>2106</v>
      </c>
    </row>
    <row r="1701" spans="1:2" ht="16.5">
      <c r="A1701" s="15" t="s">
        <v>5050</v>
      </c>
      <c r="B1701" s="14" t="s">
        <v>2107</v>
      </c>
    </row>
    <row r="1702" spans="1:2" ht="16.5">
      <c r="A1702" s="15" t="s">
        <v>5051</v>
      </c>
      <c r="B1702" s="14" t="s">
        <v>2108</v>
      </c>
    </row>
    <row r="1703" spans="1:2" ht="16.5">
      <c r="A1703" s="15" t="s">
        <v>5052</v>
      </c>
      <c r="B1703" s="14" t="s">
        <v>2109</v>
      </c>
    </row>
    <row r="1704" spans="1:2" ht="16.5">
      <c r="A1704" s="15" t="s">
        <v>5053</v>
      </c>
      <c r="B1704" s="14" t="s">
        <v>2110</v>
      </c>
    </row>
    <row r="1705" spans="1:2" ht="16.5">
      <c r="A1705" s="15" t="s">
        <v>5054</v>
      </c>
      <c r="B1705" s="14" t="s">
        <v>2111</v>
      </c>
    </row>
    <row r="1706" spans="1:2" ht="16.5">
      <c r="A1706" s="15" t="s">
        <v>5055</v>
      </c>
      <c r="B1706" s="14" t="s">
        <v>2112</v>
      </c>
    </row>
    <row r="1707" spans="1:2" ht="16.5">
      <c r="A1707" s="15" t="s">
        <v>5056</v>
      </c>
      <c r="B1707" s="14" t="s">
        <v>2113</v>
      </c>
    </row>
    <row r="1708" spans="1:2" ht="16.5">
      <c r="A1708" s="15" t="s">
        <v>5057</v>
      </c>
      <c r="B1708" s="14" t="s">
        <v>2114</v>
      </c>
    </row>
    <row r="1709" spans="1:2" ht="16.5">
      <c r="A1709" s="15" t="s">
        <v>5058</v>
      </c>
      <c r="B1709" s="14" t="s">
        <v>2115</v>
      </c>
    </row>
    <row r="1710" spans="1:2" ht="16.5">
      <c r="A1710" s="15" t="s">
        <v>5059</v>
      </c>
      <c r="B1710" s="14" t="s">
        <v>2116</v>
      </c>
    </row>
    <row r="1711" spans="1:2" ht="16.5">
      <c r="A1711" s="15" t="s">
        <v>5060</v>
      </c>
      <c r="B1711" s="14" t="s">
        <v>2117</v>
      </c>
    </row>
    <row r="1712" spans="1:2" ht="16.5">
      <c r="A1712" s="15" t="s">
        <v>5061</v>
      </c>
      <c r="B1712" s="14" t="s">
        <v>2118</v>
      </c>
    </row>
    <row r="1713" spans="1:2" ht="16.5">
      <c r="A1713" s="15" t="s">
        <v>5062</v>
      </c>
      <c r="B1713" s="14" t="s">
        <v>2119</v>
      </c>
    </row>
    <row r="1714" spans="1:2" ht="16.5">
      <c r="A1714" s="15" t="s">
        <v>5063</v>
      </c>
      <c r="B1714" s="14" t="s">
        <v>2120</v>
      </c>
    </row>
    <row r="1715" spans="1:2" ht="16.5">
      <c r="A1715" s="15" t="s">
        <v>5064</v>
      </c>
      <c r="B1715" s="14" t="s">
        <v>2121</v>
      </c>
    </row>
    <row r="1716" spans="1:2" ht="16.5">
      <c r="A1716" s="15" t="s">
        <v>5065</v>
      </c>
      <c r="B1716" s="14" t="s">
        <v>2122</v>
      </c>
    </row>
    <row r="1717" spans="1:2" ht="16.5">
      <c r="A1717" s="15" t="s">
        <v>5066</v>
      </c>
      <c r="B1717" s="14" t="s">
        <v>2123</v>
      </c>
    </row>
    <row r="1718" spans="1:2" ht="16.5">
      <c r="A1718" s="15" t="s">
        <v>5067</v>
      </c>
      <c r="B1718" s="14" t="s">
        <v>2124</v>
      </c>
    </row>
    <row r="1719" spans="1:2" ht="16.5">
      <c r="A1719" s="15" t="s">
        <v>5068</v>
      </c>
      <c r="B1719" s="14" t="s">
        <v>2125</v>
      </c>
    </row>
    <row r="1720" spans="1:2" ht="16.5">
      <c r="A1720" s="15" t="s">
        <v>5069</v>
      </c>
      <c r="B1720" s="14" t="s">
        <v>2126</v>
      </c>
    </row>
    <row r="1721" spans="1:2" ht="16.5">
      <c r="A1721" s="15" t="s">
        <v>5070</v>
      </c>
      <c r="B1721" s="14" t="s">
        <v>2127</v>
      </c>
    </row>
    <row r="1722" spans="1:2" ht="16.5">
      <c r="A1722" s="15" t="s">
        <v>5071</v>
      </c>
      <c r="B1722" s="14" t="s">
        <v>2128</v>
      </c>
    </row>
    <row r="1723" spans="1:2" ht="16.5">
      <c r="A1723" s="15" t="s">
        <v>5072</v>
      </c>
      <c r="B1723" s="14" t="s">
        <v>2129</v>
      </c>
    </row>
    <row r="1724" spans="1:2" ht="16.5">
      <c r="A1724" s="15" t="s">
        <v>5073</v>
      </c>
      <c r="B1724" s="14" t="s">
        <v>2130</v>
      </c>
    </row>
    <row r="1725" spans="1:2" ht="16.5">
      <c r="A1725" s="15" t="s">
        <v>5074</v>
      </c>
      <c r="B1725" s="14" t="s">
        <v>2131</v>
      </c>
    </row>
    <row r="1726" spans="1:2" ht="16.5">
      <c r="A1726" s="15" t="s">
        <v>5075</v>
      </c>
      <c r="B1726" s="14" t="s">
        <v>2132</v>
      </c>
    </row>
    <row r="1727" spans="1:2" ht="16.5">
      <c r="A1727" s="15" t="s">
        <v>5076</v>
      </c>
      <c r="B1727" s="14" t="s">
        <v>2133</v>
      </c>
    </row>
    <row r="1728" spans="1:2" ht="16.5">
      <c r="A1728" s="15" t="s">
        <v>5077</v>
      </c>
      <c r="B1728" s="14" t="s">
        <v>2134</v>
      </c>
    </row>
    <row r="1729" spans="1:2" ht="16.5">
      <c r="A1729" s="15" t="s">
        <v>5078</v>
      </c>
      <c r="B1729" s="14" t="s">
        <v>2135</v>
      </c>
    </row>
    <row r="1730" spans="1:2" ht="16.5">
      <c r="A1730" s="15" t="s">
        <v>5079</v>
      </c>
      <c r="B1730" s="14" t="s">
        <v>2136</v>
      </c>
    </row>
    <row r="1731" spans="1:2" ht="16.5">
      <c r="A1731" s="15" t="s">
        <v>5080</v>
      </c>
      <c r="B1731" s="14" t="s">
        <v>2137</v>
      </c>
    </row>
    <row r="1732" spans="1:2" ht="16.5">
      <c r="A1732" s="15" t="s">
        <v>5081</v>
      </c>
      <c r="B1732" s="14" t="s">
        <v>2138</v>
      </c>
    </row>
    <row r="1733" spans="1:2" ht="16.5">
      <c r="A1733" s="15" t="s">
        <v>5082</v>
      </c>
      <c r="B1733" s="14" t="s">
        <v>2139</v>
      </c>
    </row>
    <row r="1734" spans="1:2" ht="16.5">
      <c r="A1734" s="15" t="s">
        <v>5083</v>
      </c>
      <c r="B1734" s="14" t="s">
        <v>2140</v>
      </c>
    </row>
    <row r="1735" spans="1:2" ht="16.5">
      <c r="A1735" s="15" t="s">
        <v>5084</v>
      </c>
      <c r="B1735" s="14" t="s">
        <v>2141</v>
      </c>
    </row>
    <row r="1736" spans="1:2" ht="16.5">
      <c r="A1736" s="15" t="s">
        <v>5085</v>
      </c>
      <c r="B1736" s="14" t="s">
        <v>2142</v>
      </c>
    </row>
    <row r="1737" spans="1:2" ht="16.5">
      <c r="A1737" s="15" t="s">
        <v>5086</v>
      </c>
      <c r="B1737" s="14" t="s">
        <v>2143</v>
      </c>
    </row>
    <row r="1738" spans="1:2" ht="16.5">
      <c r="A1738" s="15" t="s">
        <v>5087</v>
      </c>
      <c r="B1738" s="14" t="s">
        <v>2144</v>
      </c>
    </row>
    <row r="1739" spans="1:2" ht="16.5">
      <c r="A1739" s="15" t="s">
        <v>5088</v>
      </c>
      <c r="B1739" s="14" t="s">
        <v>2145</v>
      </c>
    </row>
    <row r="1740" spans="1:2" ht="16.5">
      <c r="A1740" s="15" t="s">
        <v>5089</v>
      </c>
      <c r="B1740" s="14" t="s">
        <v>2146</v>
      </c>
    </row>
    <row r="1741" spans="1:2" ht="16.5">
      <c r="A1741" s="15" t="s">
        <v>5090</v>
      </c>
      <c r="B1741" s="14" t="s">
        <v>2147</v>
      </c>
    </row>
    <row r="1742" spans="1:2" ht="16.5">
      <c r="A1742" s="15" t="s">
        <v>5091</v>
      </c>
      <c r="B1742" s="14" t="s">
        <v>2148</v>
      </c>
    </row>
    <row r="1743" spans="1:2" ht="16.5">
      <c r="A1743" s="15" t="s">
        <v>5092</v>
      </c>
      <c r="B1743" s="14" t="s">
        <v>2149</v>
      </c>
    </row>
    <row r="1744" spans="1:2" ht="16.5">
      <c r="A1744" s="15" t="s">
        <v>5093</v>
      </c>
      <c r="B1744" s="14" t="s">
        <v>2150</v>
      </c>
    </row>
    <row r="1745" spans="1:2" ht="16.5">
      <c r="A1745" s="15" t="s">
        <v>5094</v>
      </c>
      <c r="B1745" s="14" t="s">
        <v>2151</v>
      </c>
    </row>
    <row r="1746" spans="1:2" ht="16.5">
      <c r="A1746" s="15" t="s">
        <v>5095</v>
      </c>
      <c r="B1746" s="14" t="s">
        <v>2152</v>
      </c>
    </row>
    <row r="1747" spans="1:2" ht="16.5">
      <c r="A1747" s="15" t="s">
        <v>5096</v>
      </c>
      <c r="B1747" s="14" t="s">
        <v>2153</v>
      </c>
    </row>
    <row r="1748" spans="1:2" ht="16.5">
      <c r="A1748" s="15" t="s">
        <v>5097</v>
      </c>
      <c r="B1748" s="14" t="s">
        <v>2154</v>
      </c>
    </row>
    <row r="1749" spans="1:2" ht="16.5">
      <c r="A1749" s="15" t="s">
        <v>5098</v>
      </c>
      <c r="B1749" s="14" t="s">
        <v>2155</v>
      </c>
    </row>
    <row r="1750" spans="1:2" ht="16.5">
      <c r="A1750" s="15" t="s">
        <v>5099</v>
      </c>
      <c r="B1750" s="14" t="s">
        <v>2156</v>
      </c>
    </row>
    <row r="1751" spans="1:2" ht="16.5">
      <c r="A1751" s="15" t="s">
        <v>5100</v>
      </c>
      <c r="B1751" s="14" t="s">
        <v>2157</v>
      </c>
    </row>
    <row r="1752" spans="1:2" ht="16.5">
      <c r="A1752" s="15" t="s">
        <v>5101</v>
      </c>
      <c r="B1752" s="14" t="s">
        <v>2158</v>
      </c>
    </row>
    <row r="1753" spans="1:2" ht="16.5">
      <c r="A1753" s="15" t="s">
        <v>5102</v>
      </c>
      <c r="B1753" s="14" t="s">
        <v>2159</v>
      </c>
    </row>
    <row r="1754" spans="1:2" ht="16.5">
      <c r="A1754" s="15" t="s">
        <v>5103</v>
      </c>
      <c r="B1754" s="14" t="s">
        <v>2160</v>
      </c>
    </row>
    <row r="1755" spans="1:2" ht="16.5">
      <c r="A1755" s="15" t="s">
        <v>5104</v>
      </c>
      <c r="B1755" s="14" t="s">
        <v>2161</v>
      </c>
    </row>
    <row r="1756" spans="1:2" ht="16.5">
      <c r="A1756" s="15" t="s">
        <v>5105</v>
      </c>
      <c r="B1756" s="14" t="s">
        <v>2162</v>
      </c>
    </row>
    <row r="1757" spans="1:2" ht="16.5">
      <c r="A1757" s="15" t="s">
        <v>5106</v>
      </c>
      <c r="B1757" s="14" t="s">
        <v>2163</v>
      </c>
    </row>
    <row r="1758" spans="1:2" ht="16.5">
      <c r="A1758" s="15" t="s">
        <v>5107</v>
      </c>
      <c r="B1758" s="14" t="s">
        <v>2164</v>
      </c>
    </row>
    <row r="1759" spans="1:2" ht="16.5">
      <c r="A1759" s="15" t="s">
        <v>5108</v>
      </c>
      <c r="B1759" s="14" t="s">
        <v>2165</v>
      </c>
    </row>
    <row r="1760" spans="1:2" ht="16.5">
      <c r="A1760" s="15" t="s">
        <v>5109</v>
      </c>
      <c r="B1760" s="14" t="s">
        <v>2166</v>
      </c>
    </row>
    <row r="1761" spans="1:2" ht="16.5">
      <c r="A1761" s="15" t="s">
        <v>5110</v>
      </c>
      <c r="B1761" s="14" t="s">
        <v>2167</v>
      </c>
    </row>
    <row r="1762" spans="1:2" ht="16.5">
      <c r="A1762" s="15" t="s">
        <v>5111</v>
      </c>
      <c r="B1762" s="14" t="s">
        <v>2168</v>
      </c>
    </row>
    <row r="1763" spans="1:2" ht="16.5">
      <c r="A1763" s="15" t="s">
        <v>5112</v>
      </c>
      <c r="B1763" s="14" t="s">
        <v>2169</v>
      </c>
    </row>
    <row r="1764" spans="1:2" ht="16.5">
      <c r="A1764" s="15" t="s">
        <v>5113</v>
      </c>
      <c r="B1764" s="14" t="s">
        <v>2170</v>
      </c>
    </row>
    <row r="1765" spans="1:2" ht="16.5">
      <c r="A1765" s="15" t="s">
        <v>5114</v>
      </c>
      <c r="B1765" s="14" t="s">
        <v>2171</v>
      </c>
    </row>
    <row r="1766" spans="1:2" ht="16.5">
      <c r="A1766" s="15" t="s">
        <v>5115</v>
      </c>
      <c r="B1766" s="14" t="s">
        <v>2172</v>
      </c>
    </row>
    <row r="1767" spans="1:2" ht="16.5">
      <c r="A1767" s="15" t="s">
        <v>5116</v>
      </c>
      <c r="B1767" s="14" t="s">
        <v>2173</v>
      </c>
    </row>
    <row r="1768" spans="1:2" ht="16.5">
      <c r="A1768" s="15" t="s">
        <v>5117</v>
      </c>
      <c r="B1768" s="14" t="s">
        <v>2174</v>
      </c>
    </row>
    <row r="1769" spans="1:2" ht="16.5">
      <c r="A1769" s="15" t="s">
        <v>5118</v>
      </c>
      <c r="B1769" s="14" t="s">
        <v>2175</v>
      </c>
    </row>
    <row r="1770" spans="1:2" ht="16.5">
      <c r="A1770" s="15" t="s">
        <v>5119</v>
      </c>
      <c r="B1770" s="14" t="s">
        <v>2176</v>
      </c>
    </row>
    <row r="1771" spans="1:2" ht="16.5">
      <c r="A1771" s="15" t="s">
        <v>5120</v>
      </c>
      <c r="B1771" s="14" t="s">
        <v>2177</v>
      </c>
    </row>
    <row r="1772" spans="1:2" ht="16.5">
      <c r="A1772" s="15" t="s">
        <v>5121</v>
      </c>
      <c r="B1772" s="14" t="s">
        <v>2178</v>
      </c>
    </row>
    <row r="1773" spans="1:2" ht="16.5">
      <c r="A1773" s="15" t="s">
        <v>5122</v>
      </c>
      <c r="B1773" s="14" t="s">
        <v>2179</v>
      </c>
    </row>
    <row r="1774" spans="1:2" ht="16.5">
      <c r="A1774" s="15" t="s">
        <v>5123</v>
      </c>
      <c r="B1774" s="14" t="s">
        <v>2180</v>
      </c>
    </row>
    <row r="1775" spans="1:2" ht="16.5">
      <c r="A1775" s="15" t="s">
        <v>5124</v>
      </c>
      <c r="B1775" s="14" t="s">
        <v>2181</v>
      </c>
    </row>
    <row r="1776" spans="1:2" ht="16.5">
      <c r="A1776" s="15" t="s">
        <v>5125</v>
      </c>
      <c r="B1776" s="14" t="s">
        <v>2182</v>
      </c>
    </row>
    <row r="1777" spans="1:2" ht="16.5">
      <c r="A1777" s="15" t="s">
        <v>5126</v>
      </c>
      <c r="B1777" s="14" t="s">
        <v>2183</v>
      </c>
    </row>
    <row r="1778" spans="1:2" ht="16.5">
      <c r="A1778" s="15" t="s">
        <v>5127</v>
      </c>
      <c r="B1778" s="14" t="s">
        <v>2184</v>
      </c>
    </row>
    <row r="1779" spans="1:2" ht="16.5">
      <c r="A1779" s="15" t="s">
        <v>5128</v>
      </c>
      <c r="B1779" s="14" t="s">
        <v>2185</v>
      </c>
    </row>
    <row r="1780" spans="1:2" ht="16.5">
      <c r="A1780" s="15" t="s">
        <v>5129</v>
      </c>
      <c r="B1780" s="14" t="s">
        <v>2186</v>
      </c>
    </row>
    <row r="1781" spans="1:2" ht="16.5">
      <c r="A1781" s="15" t="s">
        <v>5130</v>
      </c>
      <c r="B1781" s="14" t="s">
        <v>2187</v>
      </c>
    </row>
    <row r="1782" spans="1:2" ht="16.5">
      <c r="A1782" s="15" t="s">
        <v>5131</v>
      </c>
      <c r="B1782" s="14" t="s">
        <v>2188</v>
      </c>
    </row>
    <row r="1783" spans="1:2" ht="16.5">
      <c r="A1783" s="15" t="s">
        <v>5132</v>
      </c>
      <c r="B1783" s="14" t="s">
        <v>2189</v>
      </c>
    </row>
    <row r="1784" spans="1:2" ht="16.5">
      <c r="A1784" s="15" t="s">
        <v>5133</v>
      </c>
      <c r="B1784" s="14" t="s">
        <v>2190</v>
      </c>
    </row>
    <row r="1785" spans="1:2" ht="16.5">
      <c r="A1785" s="15" t="s">
        <v>5134</v>
      </c>
      <c r="B1785" s="14" t="s">
        <v>2191</v>
      </c>
    </row>
    <row r="1786" spans="1:2" ht="16.5">
      <c r="A1786" s="15" t="s">
        <v>5135</v>
      </c>
      <c r="B1786" s="14" t="s">
        <v>2192</v>
      </c>
    </row>
    <row r="1787" spans="1:2" ht="16.5">
      <c r="A1787" s="15" t="s">
        <v>5136</v>
      </c>
      <c r="B1787" s="14" t="s">
        <v>2193</v>
      </c>
    </row>
    <row r="1788" spans="1:2" ht="16.5">
      <c r="A1788" s="15" t="s">
        <v>5137</v>
      </c>
      <c r="B1788" s="14" t="s">
        <v>2194</v>
      </c>
    </row>
    <row r="1789" spans="1:2" ht="16.5">
      <c r="A1789" s="15" t="s">
        <v>5138</v>
      </c>
      <c r="B1789" s="14" t="s">
        <v>2195</v>
      </c>
    </row>
    <row r="1790" spans="1:2" ht="16.5">
      <c r="A1790" s="15" t="s">
        <v>5139</v>
      </c>
      <c r="B1790" s="14" t="s">
        <v>2196</v>
      </c>
    </row>
    <row r="1791" spans="1:2" ht="16.5">
      <c r="A1791" s="15" t="s">
        <v>5140</v>
      </c>
      <c r="B1791" s="14" t="s">
        <v>2197</v>
      </c>
    </row>
    <row r="1792" spans="1:2" ht="16.5">
      <c r="A1792" s="15" t="s">
        <v>5141</v>
      </c>
      <c r="B1792" s="14" t="s">
        <v>2198</v>
      </c>
    </row>
    <row r="1793" spans="1:2" ht="16.5">
      <c r="A1793" s="15" t="s">
        <v>5142</v>
      </c>
      <c r="B1793" s="14" t="s">
        <v>2199</v>
      </c>
    </row>
    <row r="1794" spans="1:2" ht="16.5">
      <c r="A1794" s="15" t="s">
        <v>5143</v>
      </c>
      <c r="B1794" s="14" t="s">
        <v>2200</v>
      </c>
    </row>
    <row r="1795" spans="1:2" ht="16.5">
      <c r="A1795" s="15" t="s">
        <v>5144</v>
      </c>
      <c r="B1795" s="14" t="s">
        <v>2201</v>
      </c>
    </row>
    <row r="1796" spans="1:2" ht="16.5">
      <c r="A1796" s="15" t="s">
        <v>5145</v>
      </c>
      <c r="B1796" s="14" t="s">
        <v>2202</v>
      </c>
    </row>
    <row r="1797" spans="1:2" ht="16.5">
      <c r="A1797" s="15" t="s">
        <v>5146</v>
      </c>
      <c r="B1797" s="14" t="s">
        <v>2203</v>
      </c>
    </row>
    <row r="1798" spans="1:2" ht="16.5">
      <c r="A1798" s="15" t="s">
        <v>5147</v>
      </c>
      <c r="B1798" s="14" t="s">
        <v>2204</v>
      </c>
    </row>
    <row r="1799" spans="1:2" ht="16.5">
      <c r="A1799" s="15" t="s">
        <v>5148</v>
      </c>
      <c r="B1799" s="14" t="s">
        <v>2205</v>
      </c>
    </row>
    <row r="1800" spans="1:2" ht="16.5">
      <c r="A1800" s="15" t="s">
        <v>5149</v>
      </c>
      <c r="B1800" s="14" t="s">
        <v>2206</v>
      </c>
    </row>
    <row r="1801" spans="1:2" ht="16.5">
      <c r="A1801" s="15" t="s">
        <v>5150</v>
      </c>
      <c r="B1801" s="14" t="s">
        <v>2207</v>
      </c>
    </row>
    <row r="1802" spans="1:2" ht="16.5">
      <c r="A1802" s="15" t="s">
        <v>5151</v>
      </c>
      <c r="B1802" s="14" t="s">
        <v>2208</v>
      </c>
    </row>
    <row r="1803" spans="1:2" ht="16.5">
      <c r="A1803" s="15" t="s">
        <v>5152</v>
      </c>
      <c r="B1803" s="14" t="s">
        <v>2209</v>
      </c>
    </row>
    <row r="1804" spans="1:2" ht="16.5">
      <c r="A1804" s="15" t="s">
        <v>5153</v>
      </c>
      <c r="B1804" s="14" t="s">
        <v>2210</v>
      </c>
    </row>
    <row r="1805" spans="1:2" ht="16.5">
      <c r="A1805" s="15" t="s">
        <v>5154</v>
      </c>
      <c r="B1805" s="14" t="s">
        <v>2211</v>
      </c>
    </row>
    <row r="1806" spans="1:2" ht="16.5">
      <c r="A1806" s="15" t="s">
        <v>5155</v>
      </c>
      <c r="B1806" s="14" t="s">
        <v>2212</v>
      </c>
    </row>
    <row r="1807" spans="1:2" ht="16.5">
      <c r="A1807" s="15" t="s">
        <v>5156</v>
      </c>
      <c r="B1807" s="14" t="s">
        <v>2213</v>
      </c>
    </row>
    <row r="1808" spans="1:2" ht="16.5">
      <c r="A1808" s="15" t="s">
        <v>5157</v>
      </c>
      <c r="B1808" s="14" t="s">
        <v>2214</v>
      </c>
    </row>
    <row r="1809" spans="1:2" ht="16.5">
      <c r="A1809" s="15" t="s">
        <v>5158</v>
      </c>
      <c r="B1809" s="14" t="s">
        <v>2215</v>
      </c>
    </row>
    <row r="1810" spans="1:2" ht="16.5">
      <c r="A1810" s="15" t="s">
        <v>5159</v>
      </c>
      <c r="B1810" s="14" t="s">
        <v>2216</v>
      </c>
    </row>
    <row r="1811" spans="1:2" ht="16.5">
      <c r="A1811" s="15" t="s">
        <v>5160</v>
      </c>
      <c r="B1811" s="14" t="s">
        <v>2217</v>
      </c>
    </row>
    <row r="1812" spans="1:2" ht="16.5">
      <c r="A1812" s="15" t="s">
        <v>5161</v>
      </c>
      <c r="B1812" s="14" t="s">
        <v>2218</v>
      </c>
    </row>
    <row r="1813" spans="1:2" ht="16.5">
      <c r="A1813" s="15" t="s">
        <v>5162</v>
      </c>
      <c r="B1813" s="14" t="s">
        <v>2219</v>
      </c>
    </row>
    <row r="1814" spans="1:2" ht="16.5">
      <c r="A1814" s="15" t="s">
        <v>5163</v>
      </c>
      <c r="B1814" s="14" t="s">
        <v>2220</v>
      </c>
    </row>
    <row r="1815" spans="1:2" ht="16.5">
      <c r="A1815" s="15" t="s">
        <v>5164</v>
      </c>
      <c r="B1815" s="14" t="s">
        <v>2221</v>
      </c>
    </row>
    <row r="1816" spans="1:2" ht="16.5">
      <c r="A1816" s="15" t="s">
        <v>5165</v>
      </c>
      <c r="B1816" s="14" t="s">
        <v>2222</v>
      </c>
    </row>
    <row r="1817" spans="1:2" ht="16.5">
      <c r="A1817" s="15" t="s">
        <v>5166</v>
      </c>
      <c r="B1817" s="14" t="s">
        <v>2223</v>
      </c>
    </row>
    <row r="1818" spans="1:2" ht="16.5">
      <c r="A1818" s="15" t="s">
        <v>5167</v>
      </c>
      <c r="B1818" s="14" t="s">
        <v>2224</v>
      </c>
    </row>
    <row r="1819" spans="1:2" ht="16.5">
      <c r="A1819" s="15" t="s">
        <v>5168</v>
      </c>
      <c r="B1819" s="14" t="s">
        <v>2225</v>
      </c>
    </row>
    <row r="1820" spans="1:2" ht="16.5">
      <c r="A1820" s="15" t="s">
        <v>5169</v>
      </c>
      <c r="B1820" s="14" t="s">
        <v>2226</v>
      </c>
    </row>
    <row r="1821" spans="1:2" ht="16.5">
      <c r="A1821" s="15" t="s">
        <v>5170</v>
      </c>
      <c r="B1821" s="14" t="s">
        <v>2227</v>
      </c>
    </row>
    <row r="1822" spans="1:2" ht="16.5">
      <c r="A1822" s="15" t="s">
        <v>5171</v>
      </c>
      <c r="B1822" s="14" t="s">
        <v>2228</v>
      </c>
    </row>
    <row r="1823" spans="1:2" ht="16.5">
      <c r="A1823" s="15" t="s">
        <v>5172</v>
      </c>
      <c r="B1823" s="14" t="s">
        <v>2229</v>
      </c>
    </row>
    <row r="1824" spans="1:2" ht="16.5">
      <c r="A1824" s="15" t="s">
        <v>5173</v>
      </c>
      <c r="B1824" s="14" t="s">
        <v>2230</v>
      </c>
    </row>
    <row r="1825" spans="1:2" ht="16.5">
      <c r="A1825" s="15" t="s">
        <v>5174</v>
      </c>
      <c r="B1825" s="14" t="s">
        <v>2231</v>
      </c>
    </row>
    <row r="1826" spans="1:2" ht="16.5">
      <c r="A1826" s="15" t="s">
        <v>5175</v>
      </c>
      <c r="B1826" s="14" t="s">
        <v>2232</v>
      </c>
    </row>
    <row r="1827" spans="1:2" ht="16.5">
      <c r="A1827" s="15" t="s">
        <v>5176</v>
      </c>
      <c r="B1827" s="14" t="s">
        <v>2233</v>
      </c>
    </row>
    <row r="1828" spans="1:2" ht="16.5">
      <c r="A1828" s="15" t="s">
        <v>5177</v>
      </c>
      <c r="B1828" s="14" t="s">
        <v>2234</v>
      </c>
    </row>
    <row r="1829" spans="1:2" ht="16.5">
      <c r="A1829" s="15" t="s">
        <v>5178</v>
      </c>
      <c r="B1829" s="14" t="s">
        <v>2235</v>
      </c>
    </row>
    <row r="1830" spans="1:2" ht="16.5">
      <c r="A1830" s="15" t="s">
        <v>5179</v>
      </c>
      <c r="B1830" s="14" t="s">
        <v>2236</v>
      </c>
    </row>
    <row r="1831" spans="1:2" ht="16.5">
      <c r="A1831" s="15" t="s">
        <v>5180</v>
      </c>
      <c r="B1831" s="14" t="s">
        <v>2237</v>
      </c>
    </row>
    <row r="1832" spans="1:2" ht="16.5">
      <c r="A1832" s="15" t="s">
        <v>5181</v>
      </c>
      <c r="B1832" s="14" t="s">
        <v>2238</v>
      </c>
    </row>
    <row r="1833" spans="1:2" ht="16.5">
      <c r="A1833" s="15" t="s">
        <v>5182</v>
      </c>
      <c r="B1833" s="14" t="s">
        <v>2239</v>
      </c>
    </row>
    <row r="1834" spans="1:2" ht="16.5">
      <c r="A1834" s="15" t="s">
        <v>5183</v>
      </c>
      <c r="B1834" s="14" t="s">
        <v>2240</v>
      </c>
    </row>
    <row r="1835" spans="1:2" ht="16.5">
      <c r="A1835" s="15" t="s">
        <v>5184</v>
      </c>
      <c r="B1835" s="14" t="s">
        <v>2241</v>
      </c>
    </row>
    <row r="1836" spans="1:2" ht="16.5">
      <c r="A1836" s="15" t="s">
        <v>5185</v>
      </c>
      <c r="B1836" s="14" t="s">
        <v>2242</v>
      </c>
    </row>
    <row r="1837" spans="1:2" ht="16.5">
      <c r="A1837" s="15" t="s">
        <v>5186</v>
      </c>
      <c r="B1837" s="14" t="s">
        <v>2243</v>
      </c>
    </row>
    <row r="1838" spans="1:2" ht="16.5">
      <c r="A1838" s="15" t="s">
        <v>5187</v>
      </c>
      <c r="B1838" s="14" t="s">
        <v>2244</v>
      </c>
    </row>
    <row r="1839" spans="1:2" ht="16.5">
      <c r="A1839" s="15" t="s">
        <v>5188</v>
      </c>
      <c r="B1839" s="14" t="s">
        <v>2245</v>
      </c>
    </row>
    <row r="1840" spans="1:2" ht="16.5">
      <c r="A1840" s="15" t="s">
        <v>5189</v>
      </c>
      <c r="B1840" s="14" t="s">
        <v>2246</v>
      </c>
    </row>
    <row r="1841" spans="1:2" ht="16.5">
      <c r="A1841" s="15" t="s">
        <v>5190</v>
      </c>
      <c r="B1841" s="14" t="s">
        <v>2247</v>
      </c>
    </row>
    <row r="1842" spans="1:2" ht="16.5">
      <c r="A1842" s="15" t="s">
        <v>5191</v>
      </c>
      <c r="B1842" s="14" t="s">
        <v>2248</v>
      </c>
    </row>
    <row r="1843" spans="1:2" ht="16.5">
      <c r="A1843" s="15" t="s">
        <v>5192</v>
      </c>
      <c r="B1843" s="14" t="s">
        <v>2249</v>
      </c>
    </row>
    <row r="1844" spans="1:2" ht="16.5">
      <c r="A1844" s="15" t="s">
        <v>5193</v>
      </c>
      <c r="B1844" s="14" t="s">
        <v>2250</v>
      </c>
    </row>
    <row r="1845" spans="1:2" ht="16.5">
      <c r="A1845" s="15" t="s">
        <v>5194</v>
      </c>
      <c r="B1845" s="14" t="s">
        <v>2251</v>
      </c>
    </row>
    <row r="1846" spans="1:2" ht="16.5">
      <c r="A1846" s="15" t="s">
        <v>5195</v>
      </c>
      <c r="B1846" s="14" t="s">
        <v>2252</v>
      </c>
    </row>
    <row r="1847" spans="1:2" ht="16.5">
      <c r="A1847" s="15" t="s">
        <v>5196</v>
      </c>
      <c r="B1847" s="14" t="s">
        <v>2253</v>
      </c>
    </row>
    <row r="1848" spans="1:2" ht="16.5">
      <c r="A1848" s="15" t="s">
        <v>5197</v>
      </c>
      <c r="B1848" s="14" t="s">
        <v>2254</v>
      </c>
    </row>
    <row r="1849" spans="1:2" ht="16.5">
      <c r="A1849" s="15" t="s">
        <v>5198</v>
      </c>
      <c r="B1849" s="14" t="s">
        <v>2255</v>
      </c>
    </row>
    <row r="1850" spans="1:2" ht="16.5">
      <c r="A1850" s="15" t="s">
        <v>5199</v>
      </c>
      <c r="B1850" s="14" t="s">
        <v>2256</v>
      </c>
    </row>
    <row r="1851" spans="1:2" ht="16.5">
      <c r="A1851" s="15" t="s">
        <v>5200</v>
      </c>
      <c r="B1851" s="14" t="s">
        <v>2257</v>
      </c>
    </row>
    <row r="1852" spans="1:2" ht="16.5">
      <c r="A1852" s="15" t="s">
        <v>5201</v>
      </c>
      <c r="B1852" s="14" t="s">
        <v>2258</v>
      </c>
    </row>
    <row r="1853" spans="1:2" ht="16.5">
      <c r="A1853" s="15" t="s">
        <v>5202</v>
      </c>
      <c r="B1853" s="14" t="s">
        <v>2259</v>
      </c>
    </row>
    <row r="1854" spans="1:2" ht="16.5">
      <c r="A1854" s="15" t="s">
        <v>5203</v>
      </c>
      <c r="B1854" s="14" t="s">
        <v>2260</v>
      </c>
    </row>
    <row r="1855" spans="1:2" ht="16.5">
      <c r="A1855" s="15" t="s">
        <v>5204</v>
      </c>
      <c r="B1855" s="14" t="s">
        <v>2261</v>
      </c>
    </row>
    <row r="1856" spans="1:2" ht="16.5">
      <c r="A1856" s="15" t="s">
        <v>5205</v>
      </c>
      <c r="B1856" s="14" t="s">
        <v>2262</v>
      </c>
    </row>
    <row r="1857" spans="1:2" ht="16.5">
      <c r="A1857" s="15" t="s">
        <v>5206</v>
      </c>
      <c r="B1857" s="14" t="s">
        <v>2263</v>
      </c>
    </row>
    <row r="1858" spans="1:2" ht="16.5">
      <c r="A1858" s="15" t="s">
        <v>5207</v>
      </c>
      <c r="B1858" s="14" t="s">
        <v>2264</v>
      </c>
    </row>
    <row r="1859" spans="1:2" ht="16.5">
      <c r="A1859" s="15" t="s">
        <v>5208</v>
      </c>
      <c r="B1859" s="14" t="s">
        <v>2265</v>
      </c>
    </row>
    <row r="1860" spans="1:2" ht="16.5">
      <c r="A1860" s="15" t="s">
        <v>5209</v>
      </c>
      <c r="B1860" s="14" t="s">
        <v>2266</v>
      </c>
    </row>
    <row r="1861" spans="1:2" ht="16.5">
      <c r="A1861" s="15" t="s">
        <v>5210</v>
      </c>
      <c r="B1861" s="14" t="s">
        <v>2267</v>
      </c>
    </row>
    <row r="1862" spans="1:2" ht="16.5">
      <c r="A1862" s="15" t="s">
        <v>5211</v>
      </c>
      <c r="B1862" s="14" t="s">
        <v>2268</v>
      </c>
    </row>
    <row r="1863" spans="1:2" ht="16.5">
      <c r="A1863" s="15" t="s">
        <v>5212</v>
      </c>
      <c r="B1863" s="14" t="s">
        <v>2269</v>
      </c>
    </row>
    <row r="1864" spans="1:2" ht="16.5">
      <c r="A1864" s="15" t="s">
        <v>5213</v>
      </c>
      <c r="B1864" s="14" t="s">
        <v>2270</v>
      </c>
    </row>
    <row r="1865" spans="1:2" ht="16.5">
      <c r="A1865" s="15" t="s">
        <v>5214</v>
      </c>
      <c r="B1865" s="14" t="s">
        <v>2271</v>
      </c>
    </row>
    <row r="1866" spans="1:2" ht="16.5">
      <c r="A1866" s="15" t="s">
        <v>5215</v>
      </c>
      <c r="B1866" s="14" t="s">
        <v>2272</v>
      </c>
    </row>
    <row r="1867" spans="1:2" ht="16.5">
      <c r="A1867" s="15" t="s">
        <v>5216</v>
      </c>
      <c r="B1867" s="14" t="s">
        <v>2273</v>
      </c>
    </row>
    <row r="1868" spans="1:2" ht="16.5">
      <c r="A1868" s="15" t="s">
        <v>5217</v>
      </c>
      <c r="B1868" s="14" t="s">
        <v>2274</v>
      </c>
    </row>
    <row r="1869" spans="1:2" ht="16.5">
      <c r="A1869" s="15" t="s">
        <v>5218</v>
      </c>
      <c r="B1869" s="14" t="s">
        <v>2275</v>
      </c>
    </row>
    <row r="1870" spans="1:2" ht="16.5">
      <c r="A1870" s="15" t="s">
        <v>5219</v>
      </c>
      <c r="B1870" s="14" t="s">
        <v>2276</v>
      </c>
    </row>
    <row r="1871" spans="1:2" ht="16.5">
      <c r="A1871" s="15" t="s">
        <v>5220</v>
      </c>
      <c r="B1871" s="14" t="s">
        <v>2277</v>
      </c>
    </row>
    <row r="1872" spans="1:2" ht="16.5">
      <c r="A1872" s="15" t="s">
        <v>5221</v>
      </c>
      <c r="B1872" s="14" t="s">
        <v>2278</v>
      </c>
    </row>
    <row r="1873" spans="1:2" ht="16.5">
      <c r="A1873" s="15" t="s">
        <v>5222</v>
      </c>
      <c r="B1873" s="14" t="s">
        <v>2279</v>
      </c>
    </row>
    <row r="1874" spans="1:2" ht="16.5">
      <c r="A1874" s="15" t="s">
        <v>5223</v>
      </c>
      <c r="B1874" s="14" t="s">
        <v>2280</v>
      </c>
    </row>
    <row r="1875" spans="1:2" ht="16.5">
      <c r="A1875" s="15" t="s">
        <v>5224</v>
      </c>
      <c r="B1875" s="14" t="s">
        <v>2281</v>
      </c>
    </row>
    <row r="1876" spans="1:2" ht="16.5">
      <c r="A1876" s="15" t="s">
        <v>5225</v>
      </c>
      <c r="B1876" s="14" t="s">
        <v>2282</v>
      </c>
    </row>
    <row r="1877" spans="1:2" ht="16.5">
      <c r="A1877" s="15" t="s">
        <v>5226</v>
      </c>
      <c r="B1877" s="14" t="s">
        <v>2283</v>
      </c>
    </row>
    <row r="1878" spans="1:2" ht="16.5">
      <c r="A1878" s="15" t="s">
        <v>5227</v>
      </c>
      <c r="B1878" s="14" t="s">
        <v>2284</v>
      </c>
    </row>
    <row r="1879" spans="1:2" ht="16.5">
      <c r="A1879" s="15" t="s">
        <v>5228</v>
      </c>
      <c r="B1879" s="14" t="s">
        <v>2285</v>
      </c>
    </row>
    <row r="1880" spans="1:2" ht="16.5">
      <c r="A1880" s="15" t="s">
        <v>5229</v>
      </c>
      <c r="B1880" s="14" t="s">
        <v>2286</v>
      </c>
    </row>
    <row r="1881" spans="1:2" ht="16.5">
      <c r="A1881" s="15" t="s">
        <v>5230</v>
      </c>
      <c r="B1881" s="14" t="s">
        <v>2287</v>
      </c>
    </row>
    <row r="1882" spans="1:2" ht="16.5">
      <c r="A1882" s="15" t="s">
        <v>5231</v>
      </c>
      <c r="B1882" s="14" t="s">
        <v>2288</v>
      </c>
    </row>
    <row r="1883" spans="1:2" ht="16.5">
      <c r="A1883" s="15" t="s">
        <v>5232</v>
      </c>
      <c r="B1883" s="14" t="s">
        <v>2289</v>
      </c>
    </row>
    <row r="1884" spans="1:2" ht="16.5">
      <c r="A1884" s="15" t="s">
        <v>5233</v>
      </c>
      <c r="B1884" s="14" t="s">
        <v>2290</v>
      </c>
    </row>
    <row r="1885" spans="1:2" ht="16.5">
      <c r="A1885" s="15" t="s">
        <v>5234</v>
      </c>
      <c r="B1885" s="14" t="s">
        <v>2291</v>
      </c>
    </row>
    <row r="1886" spans="1:2" ht="16.5">
      <c r="A1886" s="15" t="s">
        <v>5235</v>
      </c>
      <c r="B1886" s="14" t="s">
        <v>2292</v>
      </c>
    </row>
    <row r="1887" spans="1:2" ht="16.5">
      <c r="A1887" s="15" t="s">
        <v>5236</v>
      </c>
      <c r="B1887" s="14" t="s">
        <v>2293</v>
      </c>
    </row>
    <row r="1888" spans="1:2" ht="16.5">
      <c r="A1888" s="15" t="s">
        <v>5237</v>
      </c>
      <c r="B1888" s="14" t="s">
        <v>2294</v>
      </c>
    </row>
    <row r="1889" spans="1:2" ht="16.5">
      <c r="A1889" s="15" t="s">
        <v>5238</v>
      </c>
      <c r="B1889" s="14" t="s">
        <v>2295</v>
      </c>
    </row>
    <row r="1890" spans="1:2" ht="16.5">
      <c r="A1890" s="15" t="s">
        <v>5239</v>
      </c>
      <c r="B1890" s="14" t="s">
        <v>2296</v>
      </c>
    </row>
    <row r="1891" spans="1:2" ht="16.5">
      <c r="A1891" s="15" t="s">
        <v>5240</v>
      </c>
      <c r="B1891" s="14" t="s">
        <v>2297</v>
      </c>
    </row>
    <row r="1892" spans="1:2" ht="16.5">
      <c r="A1892" s="15" t="s">
        <v>5241</v>
      </c>
      <c r="B1892" s="14" t="s">
        <v>2298</v>
      </c>
    </row>
    <row r="1893" spans="1:2" ht="16.5">
      <c r="A1893" s="15" t="s">
        <v>5242</v>
      </c>
      <c r="B1893" s="14" t="s">
        <v>2299</v>
      </c>
    </row>
    <row r="1894" spans="1:2" ht="16.5">
      <c r="A1894" s="15" t="s">
        <v>5243</v>
      </c>
      <c r="B1894" s="14" t="s">
        <v>2300</v>
      </c>
    </row>
    <row r="1895" spans="1:2" ht="16.5">
      <c r="A1895" s="15" t="s">
        <v>5244</v>
      </c>
      <c r="B1895" s="14" t="s">
        <v>2301</v>
      </c>
    </row>
    <row r="1896" spans="1:2" ht="16.5">
      <c r="A1896" s="15" t="s">
        <v>5245</v>
      </c>
      <c r="B1896" s="14" t="s">
        <v>2302</v>
      </c>
    </row>
    <row r="1897" spans="1:2" ht="16.5">
      <c r="A1897" s="15" t="s">
        <v>5246</v>
      </c>
      <c r="B1897" s="14" t="s">
        <v>2303</v>
      </c>
    </row>
    <row r="1898" spans="1:2" ht="16.5">
      <c r="A1898" s="15" t="s">
        <v>5247</v>
      </c>
      <c r="B1898" s="14" t="s">
        <v>2304</v>
      </c>
    </row>
    <row r="1899" spans="1:2" ht="16.5">
      <c r="A1899" s="15" t="s">
        <v>5248</v>
      </c>
      <c r="B1899" s="14" t="s">
        <v>2305</v>
      </c>
    </row>
    <row r="1900" spans="1:2" ht="16.5">
      <c r="A1900" s="15" t="s">
        <v>5249</v>
      </c>
      <c r="B1900" s="14" t="s">
        <v>2306</v>
      </c>
    </row>
    <row r="1901" spans="1:2" ht="16.5">
      <c r="A1901" s="15" t="s">
        <v>5250</v>
      </c>
      <c r="B1901" s="14" t="s">
        <v>2307</v>
      </c>
    </row>
    <row r="1902" spans="1:2" ht="16.5">
      <c r="A1902" s="15" t="s">
        <v>5251</v>
      </c>
      <c r="B1902" s="14" t="s">
        <v>2308</v>
      </c>
    </row>
    <row r="1903" spans="1:2" ht="16.5">
      <c r="A1903" s="15" t="s">
        <v>5252</v>
      </c>
      <c r="B1903" s="14" t="s">
        <v>2309</v>
      </c>
    </row>
    <row r="1904" spans="1:2" ht="16.5">
      <c r="A1904" s="15" t="s">
        <v>5253</v>
      </c>
      <c r="B1904" s="14" t="s">
        <v>2310</v>
      </c>
    </row>
    <row r="1905" spans="1:2" ht="16.5">
      <c r="A1905" s="15" t="s">
        <v>5254</v>
      </c>
      <c r="B1905" s="14" t="s">
        <v>2311</v>
      </c>
    </row>
    <row r="1906" spans="1:2" ht="16.5">
      <c r="A1906" s="15" t="s">
        <v>5255</v>
      </c>
      <c r="B1906" s="14" t="s">
        <v>2312</v>
      </c>
    </row>
    <row r="1907" spans="1:2" ht="16.5">
      <c r="A1907" s="15" t="s">
        <v>5256</v>
      </c>
      <c r="B1907" s="14" t="s">
        <v>2313</v>
      </c>
    </row>
    <row r="1908" spans="1:2" ht="16.5">
      <c r="A1908" s="15" t="s">
        <v>5257</v>
      </c>
      <c r="B1908" s="14" t="s">
        <v>2314</v>
      </c>
    </row>
    <row r="1909" spans="1:2" ht="16.5">
      <c r="A1909" s="15" t="s">
        <v>5258</v>
      </c>
      <c r="B1909" s="14" t="s">
        <v>2315</v>
      </c>
    </row>
    <row r="1910" spans="1:2" ht="16.5">
      <c r="A1910" s="15" t="s">
        <v>5259</v>
      </c>
      <c r="B1910" s="14" t="s">
        <v>2316</v>
      </c>
    </row>
    <row r="1911" spans="1:2" ht="16.5">
      <c r="A1911" s="15" t="s">
        <v>5260</v>
      </c>
      <c r="B1911" s="14" t="s">
        <v>2317</v>
      </c>
    </row>
    <row r="1912" spans="1:2" ht="16.5">
      <c r="A1912" s="15" t="s">
        <v>5261</v>
      </c>
      <c r="B1912" s="14" t="s">
        <v>2318</v>
      </c>
    </row>
    <row r="1913" spans="1:2" ht="16.5">
      <c r="A1913" s="15" t="s">
        <v>5262</v>
      </c>
      <c r="B1913" s="14" t="s">
        <v>2319</v>
      </c>
    </row>
    <row r="1914" spans="1:2" ht="16.5">
      <c r="A1914" s="15" t="s">
        <v>5263</v>
      </c>
      <c r="B1914" s="14" t="s">
        <v>2320</v>
      </c>
    </row>
    <row r="1915" spans="1:2" ht="16.5">
      <c r="A1915" s="15" t="s">
        <v>5264</v>
      </c>
      <c r="B1915" s="14" t="s">
        <v>2321</v>
      </c>
    </row>
    <row r="1916" spans="1:2" ht="16.5">
      <c r="A1916" s="15" t="s">
        <v>5265</v>
      </c>
      <c r="B1916" s="14" t="s">
        <v>2322</v>
      </c>
    </row>
    <row r="1917" spans="1:2" ht="16.5">
      <c r="A1917" s="15" t="s">
        <v>5266</v>
      </c>
      <c r="B1917" s="14" t="s">
        <v>2323</v>
      </c>
    </row>
    <row r="1918" spans="1:2" ht="16.5">
      <c r="A1918" s="15" t="s">
        <v>5267</v>
      </c>
      <c r="B1918" s="14" t="s">
        <v>2324</v>
      </c>
    </row>
    <row r="1919" spans="1:2" ht="16.5">
      <c r="A1919" s="15" t="s">
        <v>5268</v>
      </c>
      <c r="B1919" s="14" t="s">
        <v>2325</v>
      </c>
    </row>
    <row r="1920" spans="1:2" ht="16.5">
      <c r="A1920" s="15" t="s">
        <v>5269</v>
      </c>
      <c r="B1920" s="14" t="s">
        <v>2326</v>
      </c>
    </row>
    <row r="1921" spans="1:2" ht="16.5">
      <c r="A1921" s="15" t="s">
        <v>5270</v>
      </c>
      <c r="B1921" s="14" t="s">
        <v>2327</v>
      </c>
    </row>
    <row r="1922" spans="1:2" ht="16.5">
      <c r="A1922" s="15" t="s">
        <v>5271</v>
      </c>
      <c r="B1922" s="14" t="s">
        <v>2328</v>
      </c>
    </row>
    <row r="1923" spans="1:2" ht="16.5">
      <c r="A1923" s="15" t="s">
        <v>5272</v>
      </c>
      <c r="B1923" s="14" t="s">
        <v>2329</v>
      </c>
    </row>
    <row r="1924" spans="1:2" ht="16.5">
      <c r="A1924" s="15" t="s">
        <v>5273</v>
      </c>
      <c r="B1924" s="14" t="s">
        <v>2330</v>
      </c>
    </row>
    <row r="1925" spans="1:2" ht="16.5">
      <c r="A1925" s="15" t="s">
        <v>5274</v>
      </c>
      <c r="B1925" s="14" t="s">
        <v>2331</v>
      </c>
    </row>
    <row r="1926" spans="1:2" ht="16.5">
      <c r="A1926" s="15" t="s">
        <v>5275</v>
      </c>
      <c r="B1926" s="14" t="s">
        <v>2332</v>
      </c>
    </row>
    <row r="1927" spans="1:2" ht="16.5">
      <c r="A1927" s="15" t="s">
        <v>5276</v>
      </c>
      <c r="B1927" s="14" t="s">
        <v>2333</v>
      </c>
    </row>
    <row r="1928" spans="1:2" ht="16.5">
      <c r="A1928" s="15" t="s">
        <v>5277</v>
      </c>
      <c r="B1928" s="14" t="s">
        <v>2334</v>
      </c>
    </row>
    <row r="1929" spans="1:2" ht="16.5">
      <c r="A1929" s="15" t="s">
        <v>5278</v>
      </c>
      <c r="B1929" s="14" t="s">
        <v>2335</v>
      </c>
    </row>
    <row r="1930" spans="1:2" ht="16.5">
      <c r="A1930" s="15" t="s">
        <v>5279</v>
      </c>
      <c r="B1930" s="14" t="s">
        <v>2336</v>
      </c>
    </row>
    <row r="1931" spans="1:2" ht="16.5">
      <c r="A1931" s="15" t="s">
        <v>5280</v>
      </c>
      <c r="B1931" s="14" t="s">
        <v>2337</v>
      </c>
    </row>
    <row r="1932" spans="1:2" ht="16.5">
      <c r="A1932" s="15" t="s">
        <v>5281</v>
      </c>
      <c r="B1932" s="14" t="s">
        <v>2338</v>
      </c>
    </row>
    <row r="1933" spans="1:2" ht="16.5">
      <c r="A1933" s="15" t="s">
        <v>5282</v>
      </c>
      <c r="B1933" s="14" t="s">
        <v>2339</v>
      </c>
    </row>
    <row r="1934" spans="1:2" ht="16.5">
      <c r="A1934" s="15" t="s">
        <v>5283</v>
      </c>
      <c r="B1934" s="14" t="s">
        <v>2340</v>
      </c>
    </row>
    <row r="1935" spans="1:2" ht="16.5">
      <c r="A1935" s="15" t="s">
        <v>5284</v>
      </c>
      <c r="B1935" s="14" t="s">
        <v>2341</v>
      </c>
    </row>
    <row r="1936" spans="1:2" ht="16.5">
      <c r="A1936" s="15" t="s">
        <v>5285</v>
      </c>
      <c r="B1936" s="14" t="s">
        <v>2342</v>
      </c>
    </row>
    <row r="1937" spans="1:2" ht="16.5">
      <c r="A1937" s="15" t="s">
        <v>5286</v>
      </c>
      <c r="B1937" s="14" t="s">
        <v>2343</v>
      </c>
    </row>
    <row r="1938" spans="1:2" ht="16.5">
      <c r="A1938" s="15" t="s">
        <v>5287</v>
      </c>
      <c r="B1938" s="14" t="s">
        <v>2344</v>
      </c>
    </row>
    <row r="1939" spans="1:2" ht="16.5">
      <c r="A1939" s="15" t="s">
        <v>5288</v>
      </c>
      <c r="B1939" s="14" t="s">
        <v>2345</v>
      </c>
    </row>
    <row r="1940" spans="1:2" ht="16.5">
      <c r="A1940" s="15" t="s">
        <v>5289</v>
      </c>
      <c r="B1940" s="14" t="s">
        <v>2346</v>
      </c>
    </row>
    <row r="1941" spans="1:2" ht="16.5">
      <c r="A1941" s="15" t="s">
        <v>5290</v>
      </c>
      <c r="B1941" s="14" t="s">
        <v>2347</v>
      </c>
    </row>
    <row r="1942" spans="1:2" ht="16.5">
      <c r="A1942" s="15" t="s">
        <v>5291</v>
      </c>
      <c r="B1942" s="14" t="s">
        <v>2348</v>
      </c>
    </row>
    <row r="1943" spans="1:2" ht="16.5">
      <c r="A1943" s="15" t="s">
        <v>5292</v>
      </c>
      <c r="B1943" s="14" t="s">
        <v>2349</v>
      </c>
    </row>
    <row r="1944" spans="1:2" ht="16.5">
      <c r="A1944" s="15" t="s">
        <v>5293</v>
      </c>
      <c r="B1944" s="14" t="s">
        <v>2350</v>
      </c>
    </row>
    <row r="1945" spans="1:2" ht="16.5">
      <c r="A1945" s="15" t="s">
        <v>5294</v>
      </c>
      <c r="B1945" s="14" t="s">
        <v>2351</v>
      </c>
    </row>
    <row r="1946" spans="1:2" ht="16.5">
      <c r="A1946" s="15" t="s">
        <v>5295</v>
      </c>
      <c r="B1946" s="14" t="s">
        <v>2352</v>
      </c>
    </row>
    <row r="1947" spans="1:2" ht="16.5">
      <c r="A1947" s="15" t="s">
        <v>5296</v>
      </c>
      <c r="B1947" s="14" t="s">
        <v>2353</v>
      </c>
    </row>
    <row r="1948" spans="1:2" ht="16.5">
      <c r="A1948" s="15" t="s">
        <v>5297</v>
      </c>
      <c r="B1948" s="14" t="s">
        <v>2354</v>
      </c>
    </row>
    <row r="1949" spans="1:2" ht="16.5">
      <c r="A1949" s="15" t="s">
        <v>5298</v>
      </c>
      <c r="B1949" s="14" t="s">
        <v>2355</v>
      </c>
    </row>
    <row r="1950" spans="1:2" ht="16.5">
      <c r="A1950" s="15" t="s">
        <v>5299</v>
      </c>
      <c r="B1950" s="14" t="s">
        <v>2356</v>
      </c>
    </row>
    <row r="1951" spans="1:2" ht="16.5">
      <c r="A1951" s="15" t="s">
        <v>5300</v>
      </c>
      <c r="B1951" s="14" t="s">
        <v>2357</v>
      </c>
    </row>
    <row r="1952" spans="1:2" ht="16.5">
      <c r="A1952" s="15" t="s">
        <v>5301</v>
      </c>
      <c r="B1952" s="14" t="s">
        <v>2358</v>
      </c>
    </row>
    <row r="1953" spans="1:2" ht="16.5">
      <c r="A1953" s="15" t="s">
        <v>5302</v>
      </c>
      <c r="B1953" s="14" t="s">
        <v>2359</v>
      </c>
    </row>
    <row r="1954" spans="1:2" ht="16.5">
      <c r="A1954" s="15" t="s">
        <v>5303</v>
      </c>
      <c r="B1954" s="14" t="s">
        <v>2360</v>
      </c>
    </row>
    <row r="1955" spans="1:2" ht="16.5">
      <c r="A1955" s="15" t="s">
        <v>5304</v>
      </c>
      <c r="B1955" s="14" t="s">
        <v>2361</v>
      </c>
    </row>
    <row r="1956" spans="1:2" ht="16.5">
      <c r="A1956" s="15" t="s">
        <v>5305</v>
      </c>
      <c r="B1956" s="14" t="s">
        <v>2362</v>
      </c>
    </row>
    <row r="1957" spans="1:2" ht="16.5">
      <c r="A1957" s="15" t="s">
        <v>5306</v>
      </c>
      <c r="B1957" s="14" t="s">
        <v>2363</v>
      </c>
    </row>
    <row r="1958" spans="1:2" ht="16.5">
      <c r="A1958" s="15" t="s">
        <v>5307</v>
      </c>
      <c r="B1958" s="14" t="s">
        <v>2364</v>
      </c>
    </row>
    <row r="1959" spans="1:2" ht="16.5">
      <c r="A1959" s="15" t="s">
        <v>5308</v>
      </c>
      <c r="B1959" s="14" t="s">
        <v>2365</v>
      </c>
    </row>
    <row r="1960" spans="1:2" ht="16.5">
      <c r="A1960" s="15" t="s">
        <v>5309</v>
      </c>
      <c r="B1960" s="14" t="s">
        <v>2366</v>
      </c>
    </row>
    <row r="1961" spans="1:2" ht="16.5">
      <c r="A1961" s="15" t="s">
        <v>5310</v>
      </c>
      <c r="B1961" s="14" t="s">
        <v>2367</v>
      </c>
    </row>
    <row r="1962" spans="1:2" ht="16.5">
      <c r="A1962" s="15" t="s">
        <v>5311</v>
      </c>
      <c r="B1962" s="14" t="s">
        <v>2368</v>
      </c>
    </row>
    <row r="1963" spans="1:2" ht="16.5">
      <c r="A1963" s="15" t="s">
        <v>5312</v>
      </c>
      <c r="B1963" s="14" t="s">
        <v>2369</v>
      </c>
    </row>
    <row r="1964" spans="1:2" ht="16.5">
      <c r="A1964" s="15" t="s">
        <v>5313</v>
      </c>
      <c r="B1964" s="14" t="s">
        <v>2370</v>
      </c>
    </row>
    <row r="1965" spans="1:2" ht="16.5">
      <c r="A1965" s="15" t="s">
        <v>5314</v>
      </c>
      <c r="B1965" s="14" t="s">
        <v>2371</v>
      </c>
    </row>
    <row r="1966" spans="1:2" ht="16.5">
      <c r="A1966" s="15" t="s">
        <v>5315</v>
      </c>
      <c r="B1966" s="14" t="s">
        <v>2372</v>
      </c>
    </row>
    <row r="1967" spans="1:2" ht="16.5">
      <c r="A1967" s="15" t="s">
        <v>5316</v>
      </c>
      <c r="B1967" s="14" t="s">
        <v>2373</v>
      </c>
    </row>
    <row r="1968" spans="1:2" ht="16.5">
      <c r="A1968" s="15" t="s">
        <v>5317</v>
      </c>
      <c r="B1968" s="14" t="s">
        <v>2374</v>
      </c>
    </row>
    <row r="1969" spans="1:2" ht="16.5">
      <c r="A1969" s="15" t="s">
        <v>5318</v>
      </c>
      <c r="B1969" s="14" t="s">
        <v>2375</v>
      </c>
    </row>
    <row r="1970" spans="1:2" ht="16.5">
      <c r="A1970" s="15" t="s">
        <v>5319</v>
      </c>
      <c r="B1970" s="14" t="s">
        <v>2376</v>
      </c>
    </row>
    <row r="1971" spans="1:2" ht="16.5">
      <c r="A1971" s="15" t="s">
        <v>5320</v>
      </c>
      <c r="B1971" s="14" t="s">
        <v>2377</v>
      </c>
    </row>
    <row r="1972" spans="1:2" ht="16.5">
      <c r="A1972" s="15" t="s">
        <v>5321</v>
      </c>
      <c r="B1972" s="14" t="s">
        <v>2378</v>
      </c>
    </row>
    <row r="1973" spans="1:2" ht="16.5">
      <c r="A1973" s="15" t="s">
        <v>5322</v>
      </c>
      <c r="B1973" s="14" t="s">
        <v>2379</v>
      </c>
    </row>
    <row r="1974" spans="1:2" ht="16.5">
      <c r="A1974" s="15" t="s">
        <v>5323</v>
      </c>
      <c r="B1974" s="14" t="s">
        <v>2380</v>
      </c>
    </row>
    <row r="1975" spans="1:2" ht="16.5">
      <c r="A1975" s="15" t="s">
        <v>5324</v>
      </c>
      <c r="B1975" s="14" t="s">
        <v>2381</v>
      </c>
    </row>
    <row r="1976" spans="1:2" ht="16.5">
      <c r="A1976" s="15" t="s">
        <v>5325</v>
      </c>
      <c r="B1976" s="14" t="s">
        <v>2382</v>
      </c>
    </row>
    <row r="1977" spans="1:2" ht="16.5">
      <c r="A1977" s="15" t="s">
        <v>5326</v>
      </c>
      <c r="B1977" s="14" t="s">
        <v>2383</v>
      </c>
    </row>
    <row r="1978" spans="1:2" ht="16.5">
      <c r="A1978" s="15" t="s">
        <v>5327</v>
      </c>
      <c r="B1978" s="14" t="s">
        <v>2384</v>
      </c>
    </row>
    <row r="1979" spans="1:2" ht="16.5">
      <c r="A1979" s="15" t="s">
        <v>5328</v>
      </c>
      <c r="B1979" s="14" t="s">
        <v>2385</v>
      </c>
    </row>
    <row r="1980" spans="1:2" ht="16.5">
      <c r="A1980" s="15" t="s">
        <v>5329</v>
      </c>
      <c r="B1980" s="14" t="s">
        <v>2386</v>
      </c>
    </row>
    <row r="1981" spans="1:2" ht="16.5">
      <c r="A1981" s="15" t="s">
        <v>5330</v>
      </c>
      <c r="B1981" s="14" t="s">
        <v>2387</v>
      </c>
    </row>
    <row r="1982" spans="1:2" ht="16.5">
      <c r="A1982" s="15" t="s">
        <v>5331</v>
      </c>
      <c r="B1982" s="14" t="s">
        <v>2388</v>
      </c>
    </row>
    <row r="1983" spans="1:2" ht="16.5">
      <c r="A1983" s="15" t="s">
        <v>5332</v>
      </c>
      <c r="B1983" s="14" t="s">
        <v>2389</v>
      </c>
    </row>
    <row r="1984" spans="1:2" ht="16.5">
      <c r="A1984" s="15" t="s">
        <v>5333</v>
      </c>
      <c r="B1984" s="14" t="s">
        <v>2390</v>
      </c>
    </row>
    <row r="1985" spans="1:2" ht="16.5">
      <c r="A1985" s="15" t="s">
        <v>5334</v>
      </c>
      <c r="B1985" s="14" t="s">
        <v>2391</v>
      </c>
    </row>
    <row r="1986" spans="1:2" ht="16.5">
      <c r="A1986" s="15" t="s">
        <v>5335</v>
      </c>
      <c r="B1986" s="14" t="s">
        <v>2392</v>
      </c>
    </row>
    <row r="1987" spans="1:2" ht="16.5">
      <c r="A1987" s="15" t="s">
        <v>5336</v>
      </c>
      <c r="B1987" s="14" t="s">
        <v>2393</v>
      </c>
    </row>
    <row r="1988" spans="1:2" ht="16.5">
      <c r="A1988" s="15" t="s">
        <v>5337</v>
      </c>
      <c r="B1988" s="14" t="s">
        <v>2394</v>
      </c>
    </row>
    <row r="1989" spans="1:2" ht="16.5">
      <c r="A1989" s="15" t="s">
        <v>5338</v>
      </c>
      <c r="B1989" s="14" t="s">
        <v>2395</v>
      </c>
    </row>
    <row r="1990" spans="1:2" ht="16.5">
      <c r="A1990" s="15" t="s">
        <v>5339</v>
      </c>
      <c r="B1990" s="14" t="s">
        <v>2396</v>
      </c>
    </row>
    <row r="1991" spans="1:2" ht="16.5">
      <c r="A1991" s="15" t="s">
        <v>5340</v>
      </c>
      <c r="B1991" s="14" t="s">
        <v>2397</v>
      </c>
    </row>
    <row r="1992" spans="1:2" ht="16.5">
      <c r="A1992" s="15" t="s">
        <v>5341</v>
      </c>
      <c r="B1992" s="14" t="s">
        <v>2398</v>
      </c>
    </row>
    <row r="1993" spans="1:2" ht="16.5">
      <c r="A1993" s="15" t="s">
        <v>5342</v>
      </c>
      <c r="B1993" s="14" t="s">
        <v>2399</v>
      </c>
    </row>
    <row r="1994" spans="1:2" ht="16.5">
      <c r="A1994" s="15" t="s">
        <v>5343</v>
      </c>
      <c r="B1994" s="14" t="s">
        <v>2400</v>
      </c>
    </row>
    <row r="1995" spans="1:2" ht="16.5">
      <c r="A1995" s="15" t="s">
        <v>5344</v>
      </c>
      <c r="B1995" s="14" t="s">
        <v>2401</v>
      </c>
    </row>
    <row r="1996" spans="1:2" ht="16.5">
      <c r="A1996" s="15" t="s">
        <v>5345</v>
      </c>
      <c r="B1996" s="14" t="s">
        <v>2402</v>
      </c>
    </row>
    <row r="1997" spans="1:2" ht="16.5">
      <c r="A1997" s="15" t="s">
        <v>5346</v>
      </c>
      <c r="B1997" s="14" t="s">
        <v>2403</v>
      </c>
    </row>
    <row r="1998" spans="1:2" ht="16.5">
      <c r="A1998" s="15" t="s">
        <v>5347</v>
      </c>
      <c r="B1998" s="14" t="s">
        <v>2404</v>
      </c>
    </row>
    <row r="1999" spans="1:2" ht="16.5">
      <c r="A1999" s="15" t="s">
        <v>5348</v>
      </c>
      <c r="B1999" s="14" t="s">
        <v>2405</v>
      </c>
    </row>
    <row r="2000" spans="1:2" ht="16.5">
      <c r="A2000" s="15" t="s">
        <v>5349</v>
      </c>
      <c r="B2000" s="14" t="s">
        <v>2406</v>
      </c>
    </row>
    <row r="2001" spans="1:2" ht="16.5">
      <c r="A2001" s="15" t="s">
        <v>5350</v>
      </c>
      <c r="B2001" s="14" t="s">
        <v>2407</v>
      </c>
    </row>
    <row r="2002" spans="1:2" ht="16.5">
      <c r="A2002" s="15" t="s">
        <v>5351</v>
      </c>
      <c r="B2002" s="14" t="s">
        <v>2408</v>
      </c>
    </row>
    <row r="2003" spans="1:2" ht="16.5">
      <c r="A2003" s="15" t="s">
        <v>5352</v>
      </c>
      <c r="B2003" s="14" t="s">
        <v>2409</v>
      </c>
    </row>
    <row r="2004" spans="1:2" ht="16.5">
      <c r="A2004" s="15" t="s">
        <v>5353</v>
      </c>
      <c r="B2004" s="14" t="s">
        <v>2410</v>
      </c>
    </row>
    <row r="2005" spans="1:2" ht="16.5">
      <c r="A2005" s="15" t="s">
        <v>5354</v>
      </c>
      <c r="B2005" s="14" t="s">
        <v>2411</v>
      </c>
    </row>
    <row r="2006" spans="1:2" ht="16.5">
      <c r="A2006" s="15" t="s">
        <v>5355</v>
      </c>
      <c r="B2006" s="14" t="s">
        <v>2412</v>
      </c>
    </row>
    <row r="2007" spans="1:2" ht="16.5">
      <c r="A2007" s="15" t="s">
        <v>5356</v>
      </c>
      <c r="B2007" s="14" t="s">
        <v>2413</v>
      </c>
    </row>
    <row r="2008" spans="1:2" ht="16.5">
      <c r="A2008" s="15" t="s">
        <v>5357</v>
      </c>
      <c r="B2008" s="14" t="s">
        <v>2414</v>
      </c>
    </row>
    <row r="2009" spans="1:2" ht="16.5">
      <c r="A2009" s="15" t="s">
        <v>5358</v>
      </c>
      <c r="B2009" s="14" t="s">
        <v>2415</v>
      </c>
    </row>
    <row r="2010" spans="1:2" ht="16.5">
      <c r="A2010" s="15" t="s">
        <v>5359</v>
      </c>
      <c r="B2010" s="14" t="s">
        <v>2416</v>
      </c>
    </row>
    <row r="2011" spans="1:2" ht="16.5">
      <c r="A2011" s="15" t="s">
        <v>5360</v>
      </c>
      <c r="B2011" s="14" t="s">
        <v>2417</v>
      </c>
    </row>
    <row r="2012" spans="1:2" ht="16.5">
      <c r="A2012" s="15" t="s">
        <v>5361</v>
      </c>
      <c r="B2012" s="14" t="s">
        <v>2418</v>
      </c>
    </row>
    <row r="2013" spans="1:2" ht="16.5">
      <c r="A2013" s="15" t="s">
        <v>5362</v>
      </c>
      <c r="B2013" s="14" t="s">
        <v>2419</v>
      </c>
    </row>
    <row r="2014" spans="1:2" ht="16.5">
      <c r="A2014" s="15" t="s">
        <v>5363</v>
      </c>
      <c r="B2014" s="14" t="s">
        <v>2420</v>
      </c>
    </row>
    <row r="2015" spans="1:2" ht="16.5">
      <c r="A2015" s="15" t="s">
        <v>5364</v>
      </c>
      <c r="B2015" s="14" t="s">
        <v>2421</v>
      </c>
    </row>
    <row r="2016" spans="1:2" ht="16.5">
      <c r="A2016" s="15" t="s">
        <v>5365</v>
      </c>
      <c r="B2016" s="14" t="s">
        <v>2422</v>
      </c>
    </row>
    <row r="2017" spans="1:2" ht="16.5">
      <c r="A2017" s="15" t="s">
        <v>5366</v>
      </c>
      <c r="B2017" s="14" t="s">
        <v>2423</v>
      </c>
    </row>
    <row r="2018" spans="1:2" ht="16.5">
      <c r="A2018" s="15" t="s">
        <v>5367</v>
      </c>
      <c r="B2018" s="14" t="s">
        <v>2424</v>
      </c>
    </row>
    <row r="2019" spans="1:2" ht="16.5">
      <c r="A2019" s="15" t="s">
        <v>5368</v>
      </c>
      <c r="B2019" s="14" t="s">
        <v>2425</v>
      </c>
    </row>
    <row r="2020" spans="1:2" ht="16.5">
      <c r="A2020" s="15" t="s">
        <v>5369</v>
      </c>
      <c r="B2020" s="14" t="s">
        <v>2426</v>
      </c>
    </row>
    <row r="2021" spans="1:2" ht="16.5">
      <c r="A2021" s="15" t="s">
        <v>5370</v>
      </c>
      <c r="B2021" s="14" t="s">
        <v>2427</v>
      </c>
    </row>
    <row r="2022" spans="1:2" ht="16.5">
      <c r="A2022" s="15" t="s">
        <v>5371</v>
      </c>
      <c r="B2022" s="14" t="s">
        <v>2428</v>
      </c>
    </row>
    <row r="2023" spans="1:2" ht="16.5">
      <c r="A2023" s="15" t="s">
        <v>5372</v>
      </c>
      <c r="B2023" s="14" t="s">
        <v>2429</v>
      </c>
    </row>
    <row r="2024" spans="1:2" ht="16.5">
      <c r="A2024" s="15" t="s">
        <v>5373</v>
      </c>
      <c r="B2024" s="14" t="s">
        <v>2430</v>
      </c>
    </row>
    <row r="2025" spans="1:2" ht="16.5">
      <c r="A2025" s="15" t="s">
        <v>5374</v>
      </c>
      <c r="B2025" s="14" t="s">
        <v>2431</v>
      </c>
    </row>
    <row r="2026" spans="1:2" ht="16.5">
      <c r="A2026" s="15" t="s">
        <v>5375</v>
      </c>
      <c r="B2026" s="14" t="s">
        <v>2432</v>
      </c>
    </row>
    <row r="2027" spans="1:2" ht="16.5">
      <c r="A2027" s="15" t="s">
        <v>5376</v>
      </c>
      <c r="B2027" s="14" t="s">
        <v>2433</v>
      </c>
    </row>
    <row r="2028" spans="1:2" ht="16.5">
      <c r="A2028" s="15" t="s">
        <v>5377</v>
      </c>
      <c r="B2028" s="14" t="s">
        <v>2434</v>
      </c>
    </row>
    <row r="2029" spans="1:2" ht="16.5">
      <c r="A2029" s="15" t="s">
        <v>5378</v>
      </c>
      <c r="B2029" s="14" t="s">
        <v>2435</v>
      </c>
    </row>
    <row r="2030" spans="1:2" ht="16.5">
      <c r="A2030" s="15" t="s">
        <v>5379</v>
      </c>
      <c r="B2030" s="14" t="s">
        <v>2436</v>
      </c>
    </row>
    <row r="2031" spans="1:2" ht="16.5">
      <c r="A2031" s="15" t="s">
        <v>5380</v>
      </c>
      <c r="B2031" s="14" t="s">
        <v>2437</v>
      </c>
    </row>
    <row r="2032" spans="1:2" ht="16.5">
      <c r="A2032" s="15" t="s">
        <v>5381</v>
      </c>
      <c r="B2032" s="14" t="s">
        <v>2438</v>
      </c>
    </row>
    <row r="2033" spans="1:2" ht="16.5">
      <c r="A2033" s="15" t="s">
        <v>5382</v>
      </c>
      <c r="B2033" s="14" t="s">
        <v>2439</v>
      </c>
    </row>
    <row r="2034" spans="1:2" ht="16.5">
      <c r="A2034" s="15" t="s">
        <v>5383</v>
      </c>
      <c r="B2034" s="14" t="s">
        <v>2440</v>
      </c>
    </row>
    <row r="2035" spans="1:2" ht="16.5">
      <c r="A2035" s="15" t="s">
        <v>5384</v>
      </c>
      <c r="B2035" s="14" t="s">
        <v>2441</v>
      </c>
    </row>
    <row r="2036" spans="1:2" ht="16.5">
      <c r="A2036" s="15" t="s">
        <v>5385</v>
      </c>
      <c r="B2036" s="14" t="s">
        <v>2442</v>
      </c>
    </row>
    <row r="2037" spans="1:2" ht="16.5">
      <c r="A2037" s="15" t="s">
        <v>5386</v>
      </c>
      <c r="B2037" s="14" t="s">
        <v>2443</v>
      </c>
    </row>
    <row r="2038" spans="1:2" ht="16.5">
      <c r="A2038" s="15" t="s">
        <v>5387</v>
      </c>
      <c r="B2038" s="14" t="s">
        <v>2444</v>
      </c>
    </row>
    <row r="2039" spans="1:2" ht="16.5">
      <c r="A2039" s="15" t="s">
        <v>5388</v>
      </c>
      <c r="B2039" s="14" t="s">
        <v>2445</v>
      </c>
    </row>
    <row r="2040" spans="1:2" ht="16.5">
      <c r="A2040" s="15" t="s">
        <v>5389</v>
      </c>
      <c r="B2040" s="14" t="s">
        <v>2446</v>
      </c>
    </row>
    <row r="2041" spans="1:2" ht="16.5">
      <c r="A2041" s="15" t="s">
        <v>5390</v>
      </c>
      <c r="B2041" s="14" t="s">
        <v>2447</v>
      </c>
    </row>
    <row r="2042" spans="1:2" ht="16.5">
      <c r="A2042" s="15" t="s">
        <v>5391</v>
      </c>
      <c r="B2042" s="14" t="s">
        <v>2448</v>
      </c>
    </row>
    <row r="2043" spans="1:2" ht="16.5">
      <c r="A2043" s="15" t="s">
        <v>5392</v>
      </c>
      <c r="B2043" s="14" t="s">
        <v>2449</v>
      </c>
    </row>
    <row r="2044" spans="1:2" ht="16.5">
      <c r="A2044" s="15" t="s">
        <v>5393</v>
      </c>
      <c r="B2044" s="14" t="s">
        <v>2450</v>
      </c>
    </row>
    <row r="2045" spans="1:2" ht="16.5">
      <c r="A2045" s="15" t="s">
        <v>5394</v>
      </c>
      <c r="B2045" s="14" t="s">
        <v>2451</v>
      </c>
    </row>
    <row r="2046" spans="1:2" ht="16.5">
      <c r="A2046" s="15" t="s">
        <v>5395</v>
      </c>
      <c r="B2046" s="14" t="s">
        <v>2452</v>
      </c>
    </row>
    <row r="2047" spans="1:2" ht="16.5">
      <c r="A2047" s="15" t="s">
        <v>5396</v>
      </c>
      <c r="B2047" s="14" t="s">
        <v>2453</v>
      </c>
    </row>
    <row r="2048" spans="1:2" ht="16.5">
      <c r="A2048" s="15" t="s">
        <v>5397</v>
      </c>
      <c r="B2048" s="14" t="s">
        <v>2454</v>
      </c>
    </row>
    <row r="2049" spans="1:2" ht="16.5">
      <c r="A2049" s="15" t="s">
        <v>5398</v>
      </c>
      <c r="B2049" s="14" t="s">
        <v>2455</v>
      </c>
    </row>
    <row r="2050" spans="1:2" ht="16.5">
      <c r="A2050" s="15" t="s">
        <v>5399</v>
      </c>
      <c r="B2050" s="14" t="s">
        <v>2456</v>
      </c>
    </row>
    <row r="2051" spans="1:2" ht="16.5">
      <c r="A2051" s="15" t="s">
        <v>5400</v>
      </c>
      <c r="B2051" s="14" t="s">
        <v>2457</v>
      </c>
    </row>
    <row r="2052" spans="1:2" ht="16.5">
      <c r="A2052" s="15" t="s">
        <v>5401</v>
      </c>
      <c r="B2052" s="14" t="s">
        <v>2458</v>
      </c>
    </row>
    <row r="2053" spans="1:2" ht="16.5">
      <c r="A2053" s="15" t="s">
        <v>5402</v>
      </c>
      <c r="B2053" s="14" t="s">
        <v>2459</v>
      </c>
    </row>
    <row r="2054" spans="1:2" ht="16.5">
      <c r="A2054" s="15" t="s">
        <v>5403</v>
      </c>
      <c r="B2054" s="14" t="s">
        <v>2460</v>
      </c>
    </row>
    <row r="2055" spans="1:2" ht="16.5">
      <c r="A2055" s="15" t="s">
        <v>5404</v>
      </c>
      <c r="B2055" s="14" t="s">
        <v>2461</v>
      </c>
    </row>
    <row r="2056" spans="1:2" ht="16.5">
      <c r="A2056" s="15" t="s">
        <v>5405</v>
      </c>
      <c r="B2056" s="14" t="s">
        <v>2462</v>
      </c>
    </row>
    <row r="2057" spans="1:2" ht="16.5">
      <c r="A2057" s="15" t="s">
        <v>5406</v>
      </c>
      <c r="B2057" s="14" t="s">
        <v>2463</v>
      </c>
    </row>
    <row r="2058" spans="1:2" ht="16.5">
      <c r="A2058" s="15" t="s">
        <v>5407</v>
      </c>
      <c r="B2058" s="14" t="s">
        <v>2464</v>
      </c>
    </row>
    <row r="2059" spans="1:2" ht="16.5">
      <c r="A2059" s="15" t="s">
        <v>5408</v>
      </c>
      <c r="B2059" s="14" t="s">
        <v>2465</v>
      </c>
    </row>
    <row r="2060" spans="1:2" ht="16.5">
      <c r="A2060" s="15" t="s">
        <v>5409</v>
      </c>
      <c r="B2060" s="14" t="s">
        <v>2466</v>
      </c>
    </row>
    <row r="2061" spans="1:2" ht="16.5">
      <c r="A2061" s="15" t="s">
        <v>5410</v>
      </c>
      <c r="B2061" s="14" t="s">
        <v>2467</v>
      </c>
    </row>
    <row r="2062" spans="1:2" ht="16.5">
      <c r="A2062" s="15" t="s">
        <v>5411</v>
      </c>
      <c r="B2062" s="14" t="s">
        <v>2468</v>
      </c>
    </row>
    <row r="2063" spans="1:2" ht="16.5">
      <c r="A2063" s="15" t="s">
        <v>5412</v>
      </c>
      <c r="B2063" s="14" t="s">
        <v>2469</v>
      </c>
    </row>
    <row r="2064" spans="1:2" ht="16.5">
      <c r="A2064" s="15" t="s">
        <v>5413</v>
      </c>
      <c r="B2064" s="14" t="s">
        <v>2470</v>
      </c>
    </row>
    <row r="2065" spans="1:2" ht="16.5">
      <c r="A2065" s="15" t="s">
        <v>5414</v>
      </c>
      <c r="B2065" s="14" t="s">
        <v>2471</v>
      </c>
    </row>
    <row r="2066" spans="1:2" ht="16.5">
      <c r="A2066" s="15" t="s">
        <v>5415</v>
      </c>
      <c r="B2066" s="14" t="s">
        <v>2472</v>
      </c>
    </row>
    <row r="2067" spans="1:2" ht="16.5">
      <c r="A2067" s="15" t="s">
        <v>5416</v>
      </c>
      <c r="B2067" s="14" t="s">
        <v>2473</v>
      </c>
    </row>
    <row r="2068" spans="1:2" ht="16.5">
      <c r="A2068" s="15" t="s">
        <v>5417</v>
      </c>
      <c r="B2068" s="14" t="s">
        <v>2474</v>
      </c>
    </row>
    <row r="2069" spans="1:2" ht="16.5">
      <c r="A2069" s="15" t="s">
        <v>5418</v>
      </c>
      <c r="B2069" s="14" t="s">
        <v>2475</v>
      </c>
    </row>
    <row r="2070" spans="1:2" ht="16.5">
      <c r="A2070" s="15" t="s">
        <v>5419</v>
      </c>
      <c r="B2070" s="14" t="s">
        <v>2476</v>
      </c>
    </row>
    <row r="2071" spans="1:2" ht="16.5">
      <c r="A2071" s="15" t="s">
        <v>5420</v>
      </c>
      <c r="B2071" s="14" t="s">
        <v>2477</v>
      </c>
    </row>
    <row r="2072" spans="1:2" ht="16.5">
      <c r="A2072" s="15" t="s">
        <v>5421</v>
      </c>
      <c r="B2072" s="14" t="s">
        <v>2478</v>
      </c>
    </row>
    <row r="2073" spans="1:2" ht="16.5">
      <c r="A2073" s="15" t="s">
        <v>5422</v>
      </c>
      <c r="B2073" s="14" t="s">
        <v>2479</v>
      </c>
    </row>
    <row r="2074" spans="1:2" ht="16.5">
      <c r="A2074" s="15" t="s">
        <v>5423</v>
      </c>
      <c r="B2074" s="14" t="s">
        <v>2480</v>
      </c>
    </row>
    <row r="2075" spans="1:2" ht="16.5">
      <c r="A2075" s="15" t="s">
        <v>5424</v>
      </c>
      <c r="B2075" s="14" t="s">
        <v>2481</v>
      </c>
    </row>
    <row r="2076" spans="1:2" ht="16.5">
      <c r="A2076" s="15" t="s">
        <v>5425</v>
      </c>
      <c r="B2076" s="14" t="s">
        <v>2482</v>
      </c>
    </row>
    <row r="2077" spans="1:2" ht="16.5">
      <c r="A2077" s="15" t="s">
        <v>5426</v>
      </c>
      <c r="B2077" s="14" t="s">
        <v>2483</v>
      </c>
    </row>
    <row r="2078" spans="1:2" ht="16.5">
      <c r="A2078" s="15" t="s">
        <v>5427</v>
      </c>
      <c r="B2078" s="14" t="s">
        <v>2484</v>
      </c>
    </row>
    <row r="2079" spans="1:2" ht="16.5">
      <c r="A2079" s="15" t="s">
        <v>5428</v>
      </c>
      <c r="B2079" s="14" t="s">
        <v>2485</v>
      </c>
    </row>
    <row r="2080" spans="1:2" ht="16.5">
      <c r="A2080" s="15" t="s">
        <v>5429</v>
      </c>
      <c r="B2080" s="14" t="s">
        <v>2486</v>
      </c>
    </row>
    <row r="2081" spans="1:2" ht="16.5">
      <c r="A2081" s="15" t="s">
        <v>5430</v>
      </c>
      <c r="B2081" s="14" t="s">
        <v>2487</v>
      </c>
    </row>
    <row r="2082" spans="1:2" ht="16.5">
      <c r="A2082" s="15" t="s">
        <v>5431</v>
      </c>
      <c r="B2082" s="14" t="s">
        <v>2488</v>
      </c>
    </row>
    <row r="2083" spans="1:2" ht="16.5">
      <c r="A2083" s="15" t="s">
        <v>5432</v>
      </c>
      <c r="B2083" s="14" t="s">
        <v>2489</v>
      </c>
    </row>
    <row r="2084" spans="1:2" ht="16.5">
      <c r="A2084" s="15" t="s">
        <v>5433</v>
      </c>
      <c r="B2084" s="14" t="s">
        <v>2490</v>
      </c>
    </row>
    <row r="2085" spans="1:2" ht="16.5">
      <c r="A2085" s="15" t="s">
        <v>5434</v>
      </c>
      <c r="B2085" s="14" t="s">
        <v>2491</v>
      </c>
    </row>
    <row r="2086" spans="1:2" ht="16.5">
      <c r="A2086" s="15" t="s">
        <v>5435</v>
      </c>
      <c r="B2086" s="14" t="s">
        <v>2492</v>
      </c>
    </row>
    <row r="2087" spans="1:2" ht="16.5">
      <c r="A2087" s="15" t="s">
        <v>5436</v>
      </c>
      <c r="B2087" s="14" t="s">
        <v>2493</v>
      </c>
    </row>
    <row r="2088" spans="1:2" ht="16.5">
      <c r="A2088" s="15" t="s">
        <v>5437</v>
      </c>
      <c r="B2088" s="14" t="s">
        <v>2494</v>
      </c>
    </row>
    <row r="2089" spans="1:2" ht="16.5">
      <c r="A2089" s="15" t="s">
        <v>5438</v>
      </c>
      <c r="B2089" s="14" t="s">
        <v>2495</v>
      </c>
    </row>
    <row r="2090" spans="1:2" ht="16.5">
      <c r="A2090" s="15" t="s">
        <v>5439</v>
      </c>
      <c r="B2090" s="14" t="s">
        <v>2496</v>
      </c>
    </row>
    <row r="2091" spans="1:2" ht="16.5">
      <c r="A2091" s="15" t="s">
        <v>5440</v>
      </c>
      <c r="B2091" s="14" t="s">
        <v>2497</v>
      </c>
    </row>
    <row r="2092" spans="1:2" ht="16.5">
      <c r="A2092" s="15" t="s">
        <v>5441</v>
      </c>
      <c r="B2092" s="14" t="s">
        <v>2498</v>
      </c>
    </row>
    <row r="2093" spans="1:2" ht="16.5">
      <c r="A2093" s="15" t="s">
        <v>5442</v>
      </c>
      <c r="B2093" s="14" t="s">
        <v>2499</v>
      </c>
    </row>
    <row r="2094" spans="1:2" ht="16.5">
      <c r="A2094" s="15" t="s">
        <v>5443</v>
      </c>
      <c r="B2094" s="14" t="s">
        <v>2500</v>
      </c>
    </row>
    <row r="2095" spans="1:2" ht="16.5">
      <c r="A2095" s="15" t="s">
        <v>5444</v>
      </c>
      <c r="B2095" s="14" t="s">
        <v>2501</v>
      </c>
    </row>
    <row r="2096" spans="1:2" ht="16.5">
      <c r="A2096" s="15" t="s">
        <v>5445</v>
      </c>
      <c r="B2096" s="14" t="s">
        <v>2502</v>
      </c>
    </row>
    <row r="2097" spans="1:2" ht="16.5">
      <c r="A2097" s="15" t="s">
        <v>5446</v>
      </c>
      <c r="B2097" s="14" t="s">
        <v>2503</v>
      </c>
    </row>
    <row r="2098" spans="1:2" ht="16.5">
      <c r="A2098" s="15" t="s">
        <v>5447</v>
      </c>
      <c r="B2098" s="14" t="s">
        <v>2504</v>
      </c>
    </row>
    <row r="2099" spans="1:2" ht="16.5">
      <c r="A2099" s="15" t="s">
        <v>5448</v>
      </c>
      <c r="B2099" s="14" t="s">
        <v>2505</v>
      </c>
    </row>
    <row r="2100" spans="1:2" ht="16.5">
      <c r="A2100" s="15" t="s">
        <v>5449</v>
      </c>
      <c r="B2100" s="14" t="s">
        <v>2506</v>
      </c>
    </row>
    <row r="2101" spans="1:2" ht="16.5">
      <c r="A2101" s="15" t="s">
        <v>5450</v>
      </c>
      <c r="B2101" s="14" t="s">
        <v>2507</v>
      </c>
    </row>
    <row r="2102" spans="1:2" ht="16.5">
      <c r="A2102" s="15" t="s">
        <v>5451</v>
      </c>
      <c r="B2102" s="14" t="s">
        <v>2508</v>
      </c>
    </row>
    <row r="2103" spans="1:2" ht="16.5">
      <c r="A2103" s="15" t="s">
        <v>5452</v>
      </c>
      <c r="B2103" s="14" t="s">
        <v>2509</v>
      </c>
    </row>
    <row r="2104" spans="1:2" ht="16.5">
      <c r="A2104" s="15" t="s">
        <v>5453</v>
      </c>
      <c r="B2104" s="14" t="s">
        <v>2510</v>
      </c>
    </row>
    <row r="2105" spans="1:2" ht="16.5">
      <c r="A2105" s="15" t="s">
        <v>5454</v>
      </c>
      <c r="B2105" s="14" t="s">
        <v>2511</v>
      </c>
    </row>
    <row r="2106" spans="1:2" ht="16.5">
      <c r="A2106" s="15" t="s">
        <v>5455</v>
      </c>
      <c r="B2106" s="14" t="s">
        <v>2512</v>
      </c>
    </row>
    <row r="2107" spans="1:2" ht="16.5">
      <c r="A2107" s="15" t="s">
        <v>5456</v>
      </c>
      <c r="B2107" s="14" t="s">
        <v>2513</v>
      </c>
    </row>
    <row r="2108" spans="1:2" ht="16.5">
      <c r="A2108" s="15" t="s">
        <v>5457</v>
      </c>
      <c r="B2108" s="14" t="s">
        <v>2514</v>
      </c>
    </row>
    <row r="2109" spans="1:2" ht="16.5">
      <c r="A2109" s="15" t="s">
        <v>5458</v>
      </c>
      <c r="B2109" s="14" t="s">
        <v>2515</v>
      </c>
    </row>
    <row r="2110" spans="1:2" ht="16.5">
      <c r="A2110" s="15" t="s">
        <v>5459</v>
      </c>
      <c r="B2110" s="14" t="s">
        <v>2516</v>
      </c>
    </row>
    <row r="2111" spans="1:2" ht="16.5">
      <c r="A2111" s="15" t="s">
        <v>5460</v>
      </c>
      <c r="B2111" s="14" t="s">
        <v>2517</v>
      </c>
    </row>
    <row r="2112" spans="1:2" ht="16.5">
      <c r="A2112" s="15" t="s">
        <v>5461</v>
      </c>
      <c r="B2112" s="14" t="s">
        <v>2518</v>
      </c>
    </row>
    <row r="2113" spans="1:2" ht="16.5">
      <c r="A2113" s="15" t="s">
        <v>5462</v>
      </c>
      <c r="B2113" s="14" t="s">
        <v>2519</v>
      </c>
    </row>
    <row r="2114" spans="1:2" ht="16.5">
      <c r="A2114" s="15" t="s">
        <v>5463</v>
      </c>
      <c r="B2114" s="14" t="s">
        <v>2520</v>
      </c>
    </row>
    <row r="2115" spans="1:2" ht="16.5">
      <c r="A2115" s="15" t="s">
        <v>5464</v>
      </c>
      <c r="B2115" s="14" t="s">
        <v>2521</v>
      </c>
    </row>
    <row r="2116" spans="1:2" ht="16.5">
      <c r="A2116" s="15" t="s">
        <v>5465</v>
      </c>
      <c r="B2116" s="14" t="s">
        <v>2522</v>
      </c>
    </row>
    <row r="2117" spans="1:2" ht="16.5">
      <c r="A2117" s="15" t="s">
        <v>5466</v>
      </c>
      <c r="B2117" s="14" t="s">
        <v>2523</v>
      </c>
    </row>
    <row r="2118" spans="1:2" ht="16.5">
      <c r="A2118" s="15" t="s">
        <v>5467</v>
      </c>
      <c r="B2118" s="14" t="s">
        <v>2524</v>
      </c>
    </row>
    <row r="2119" spans="1:2" ht="16.5">
      <c r="A2119" s="15" t="s">
        <v>5468</v>
      </c>
      <c r="B2119" s="14" t="s">
        <v>2525</v>
      </c>
    </row>
    <row r="2120" spans="1:2" ht="16.5">
      <c r="A2120" s="15" t="s">
        <v>5469</v>
      </c>
      <c r="B2120" s="14" t="s">
        <v>2526</v>
      </c>
    </row>
    <row r="2121" spans="1:2" ht="16.5">
      <c r="A2121" s="15" t="s">
        <v>5470</v>
      </c>
      <c r="B2121" s="14" t="s">
        <v>2527</v>
      </c>
    </row>
    <row r="2122" spans="1:2" ht="16.5">
      <c r="A2122" s="15" t="s">
        <v>5471</v>
      </c>
      <c r="B2122" s="14" t="s">
        <v>2528</v>
      </c>
    </row>
    <row r="2123" spans="1:2" ht="16.5">
      <c r="A2123" s="15" t="s">
        <v>5472</v>
      </c>
      <c r="B2123" s="14" t="s">
        <v>2529</v>
      </c>
    </row>
    <row r="2124" spans="1:2" ht="16.5">
      <c r="A2124" s="15" t="s">
        <v>5473</v>
      </c>
      <c r="B2124" s="14" t="s">
        <v>2530</v>
      </c>
    </row>
    <row r="2125" spans="1:2" ht="16.5">
      <c r="A2125" s="15" t="s">
        <v>5474</v>
      </c>
      <c r="B2125" s="14" t="s">
        <v>2531</v>
      </c>
    </row>
    <row r="2126" spans="1:2" ht="16.5">
      <c r="A2126" s="15" t="s">
        <v>5475</v>
      </c>
      <c r="B2126" s="14" t="s">
        <v>2532</v>
      </c>
    </row>
    <row r="2127" spans="1:2" ht="16.5">
      <c r="A2127" s="15" t="s">
        <v>5476</v>
      </c>
      <c r="B2127" s="14" t="s">
        <v>2533</v>
      </c>
    </row>
    <row r="2128" spans="1:2" ht="16.5">
      <c r="A2128" s="15" t="s">
        <v>5477</v>
      </c>
      <c r="B2128" s="14" t="s">
        <v>2534</v>
      </c>
    </row>
    <row r="2129" spans="1:2" ht="16.5">
      <c r="A2129" s="15" t="s">
        <v>5478</v>
      </c>
      <c r="B2129" s="14" t="s">
        <v>2535</v>
      </c>
    </row>
    <row r="2130" spans="1:2" ht="16.5">
      <c r="A2130" s="15" t="s">
        <v>5479</v>
      </c>
      <c r="B2130" s="14" t="s">
        <v>2536</v>
      </c>
    </row>
    <row r="2131" spans="1:2" ht="16.5">
      <c r="A2131" s="15" t="s">
        <v>5480</v>
      </c>
      <c r="B2131" s="14" t="s">
        <v>2537</v>
      </c>
    </row>
    <row r="2132" spans="1:2" ht="16.5">
      <c r="A2132" s="15" t="s">
        <v>5481</v>
      </c>
      <c r="B2132" s="14" t="s">
        <v>2538</v>
      </c>
    </row>
    <row r="2133" spans="1:2" ht="16.5">
      <c r="A2133" s="15" t="s">
        <v>5482</v>
      </c>
      <c r="B2133" s="14" t="s">
        <v>2539</v>
      </c>
    </row>
    <row r="2134" spans="1:2" ht="16.5">
      <c r="A2134" s="15" t="s">
        <v>5483</v>
      </c>
      <c r="B2134" s="14" t="s">
        <v>2540</v>
      </c>
    </row>
    <row r="2135" spans="1:2" ht="16.5">
      <c r="A2135" s="15" t="s">
        <v>5484</v>
      </c>
      <c r="B2135" s="14" t="s">
        <v>2541</v>
      </c>
    </row>
    <row r="2136" spans="1:2" ht="16.5">
      <c r="A2136" s="15" t="s">
        <v>5485</v>
      </c>
      <c r="B2136" s="14" t="s">
        <v>2542</v>
      </c>
    </row>
    <row r="2137" spans="1:2" ht="16.5">
      <c r="A2137" s="15" t="s">
        <v>5486</v>
      </c>
      <c r="B2137" s="14" t="s">
        <v>2543</v>
      </c>
    </row>
    <row r="2138" spans="1:2" ht="16.5">
      <c r="A2138" s="15" t="s">
        <v>5487</v>
      </c>
      <c r="B2138" s="14" t="s">
        <v>2544</v>
      </c>
    </row>
    <row r="2139" spans="1:2" ht="16.5">
      <c r="A2139" s="15" t="s">
        <v>5488</v>
      </c>
      <c r="B2139" s="14" t="s">
        <v>2545</v>
      </c>
    </row>
    <row r="2140" spans="1:2" ht="16.5">
      <c r="A2140" s="15" t="s">
        <v>5489</v>
      </c>
      <c r="B2140" s="14" t="s">
        <v>2546</v>
      </c>
    </row>
    <row r="2141" spans="1:2" ht="16.5">
      <c r="A2141" s="15" t="s">
        <v>5490</v>
      </c>
      <c r="B2141" s="14" t="s">
        <v>2547</v>
      </c>
    </row>
    <row r="2142" spans="1:2" ht="16.5">
      <c r="A2142" s="15" t="s">
        <v>5491</v>
      </c>
      <c r="B2142" s="14" t="s">
        <v>2548</v>
      </c>
    </row>
    <row r="2143" spans="1:2" ht="16.5">
      <c r="A2143" s="15" t="s">
        <v>5492</v>
      </c>
      <c r="B2143" s="14" t="s">
        <v>2549</v>
      </c>
    </row>
    <row r="2144" spans="1:2" ht="16.5">
      <c r="A2144" s="15" t="s">
        <v>5493</v>
      </c>
      <c r="B2144" s="14" t="s">
        <v>2550</v>
      </c>
    </row>
    <row r="2145" spans="1:2" ht="16.5">
      <c r="A2145" s="15" t="s">
        <v>5494</v>
      </c>
      <c r="B2145" s="14" t="s">
        <v>2551</v>
      </c>
    </row>
    <row r="2146" spans="1:2" ht="16.5">
      <c r="A2146" s="15" t="s">
        <v>5495</v>
      </c>
      <c r="B2146" s="14" t="s">
        <v>2552</v>
      </c>
    </row>
    <row r="2147" spans="1:2" ht="16.5">
      <c r="A2147" s="15" t="s">
        <v>5496</v>
      </c>
      <c r="B2147" s="14" t="s">
        <v>2553</v>
      </c>
    </row>
    <row r="2148" spans="1:2" ht="16.5">
      <c r="A2148" s="15" t="s">
        <v>5497</v>
      </c>
      <c r="B2148" s="14" t="s">
        <v>2554</v>
      </c>
    </row>
    <row r="2149" spans="1:2" ht="16.5">
      <c r="A2149" s="15" t="s">
        <v>5498</v>
      </c>
      <c r="B2149" s="14" t="s">
        <v>2555</v>
      </c>
    </row>
    <row r="2150" spans="1:2" ht="16.5">
      <c r="A2150" s="15" t="s">
        <v>5499</v>
      </c>
      <c r="B2150" s="14" t="s">
        <v>2556</v>
      </c>
    </row>
    <row r="2151" spans="1:2" ht="16.5">
      <c r="A2151" s="15" t="s">
        <v>5500</v>
      </c>
      <c r="B2151" s="14" t="s">
        <v>2557</v>
      </c>
    </row>
    <row r="2152" spans="1:2" ht="16.5">
      <c r="A2152" s="15" t="s">
        <v>5501</v>
      </c>
      <c r="B2152" s="14" t="s">
        <v>2558</v>
      </c>
    </row>
    <row r="2153" spans="1:2" ht="16.5">
      <c r="A2153" s="15" t="s">
        <v>5502</v>
      </c>
      <c r="B2153" s="14" t="s">
        <v>2559</v>
      </c>
    </row>
    <row r="2154" spans="1:2" ht="16.5">
      <c r="A2154" s="15" t="s">
        <v>5503</v>
      </c>
      <c r="B2154" s="14" t="s">
        <v>2560</v>
      </c>
    </row>
    <row r="2155" spans="1:2" ht="16.5">
      <c r="A2155" s="15" t="s">
        <v>5504</v>
      </c>
      <c r="B2155" s="14" t="s">
        <v>2561</v>
      </c>
    </row>
    <row r="2156" spans="1:2" ht="16.5">
      <c r="A2156" s="15" t="s">
        <v>5505</v>
      </c>
      <c r="B2156" s="14" t="s">
        <v>2562</v>
      </c>
    </row>
    <row r="2157" spans="1:2" ht="16.5">
      <c r="A2157" s="15" t="s">
        <v>5506</v>
      </c>
      <c r="B2157" s="14" t="s">
        <v>2563</v>
      </c>
    </row>
    <row r="2158" spans="1:2" ht="16.5">
      <c r="A2158" s="15" t="s">
        <v>5507</v>
      </c>
      <c r="B2158" s="14" t="s">
        <v>2564</v>
      </c>
    </row>
    <row r="2159" spans="1:2" ht="16.5">
      <c r="A2159" s="15" t="s">
        <v>5508</v>
      </c>
      <c r="B2159" s="14" t="s">
        <v>2565</v>
      </c>
    </row>
    <row r="2160" spans="1:2" ht="16.5">
      <c r="A2160" s="15" t="s">
        <v>5509</v>
      </c>
      <c r="B2160" s="14" t="s">
        <v>2566</v>
      </c>
    </row>
    <row r="2161" spans="1:2" ht="16.5">
      <c r="A2161" s="15" t="s">
        <v>5510</v>
      </c>
      <c r="B2161" s="14" t="s">
        <v>2567</v>
      </c>
    </row>
    <row r="2162" spans="1:2" ht="16.5">
      <c r="A2162" s="15" t="s">
        <v>5511</v>
      </c>
      <c r="B2162" s="14" t="s">
        <v>2568</v>
      </c>
    </row>
    <row r="2163" spans="1:2" ht="16.5">
      <c r="A2163" s="15" t="s">
        <v>5512</v>
      </c>
      <c r="B2163" s="14" t="s">
        <v>2569</v>
      </c>
    </row>
    <row r="2164" spans="1:2" ht="16.5">
      <c r="A2164" s="15" t="s">
        <v>5513</v>
      </c>
      <c r="B2164" s="14" t="s">
        <v>2570</v>
      </c>
    </row>
    <row r="2165" spans="1:2" ht="16.5">
      <c r="A2165" s="15" t="s">
        <v>5514</v>
      </c>
      <c r="B2165" s="14" t="s">
        <v>2571</v>
      </c>
    </row>
    <row r="2166" spans="1:2" ht="16.5">
      <c r="A2166" s="15" t="s">
        <v>5515</v>
      </c>
      <c r="B2166" s="14" t="s">
        <v>2572</v>
      </c>
    </row>
    <row r="2167" spans="1:2" ht="16.5">
      <c r="A2167" s="15" t="s">
        <v>5516</v>
      </c>
      <c r="B2167" s="14" t="s">
        <v>2573</v>
      </c>
    </row>
    <row r="2168" spans="1:2" ht="16.5">
      <c r="A2168" s="15" t="s">
        <v>5517</v>
      </c>
      <c r="B2168" s="14" t="s">
        <v>2574</v>
      </c>
    </row>
    <row r="2169" spans="1:2" ht="16.5">
      <c r="A2169" s="15" t="s">
        <v>5518</v>
      </c>
      <c r="B2169" s="14" t="s">
        <v>2575</v>
      </c>
    </row>
    <row r="2170" spans="1:2" ht="16.5">
      <c r="A2170" s="15" t="s">
        <v>5519</v>
      </c>
      <c r="B2170" s="14" t="s">
        <v>2576</v>
      </c>
    </row>
    <row r="2171" spans="1:2" ht="16.5">
      <c r="A2171" s="15" t="s">
        <v>5520</v>
      </c>
      <c r="B2171" s="14" t="s">
        <v>2577</v>
      </c>
    </row>
    <row r="2172" spans="1:2" ht="16.5">
      <c r="A2172" s="15" t="s">
        <v>5521</v>
      </c>
      <c r="B2172" s="14" t="s">
        <v>2578</v>
      </c>
    </row>
    <row r="2173" spans="1:2" ht="16.5">
      <c r="A2173" s="15" t="s">
        <v>5522</v>
      </c>
      <c r="B2173" s="14" t="s">
        <v>2579</v>
      </c>
    </row>
    <row r="2174" spans="1:2" ht="16.5">
      <c r="A2174" s="15" t="s">
        <v>5523</v>
      </c>
      <c r="B2174" s="14" t="s">
        <v>2580</v>
      </c>
    </row>
    <row r="2175" spans="1:2" ht="16.5">
      <c r="A2175" s="15" t="s">
        <v>5524</v>
      </c>
      <c r="B2175" s="14" t="s">
        <v>2581</v>
      </c>
    </row>
    <row r="2176" spans="1:2" ht="16.5">
      <c r="A2176" s="15" t="s">
        <v>5525</v>
      </c>
      <c r="B2176" s="14" t="s">
        <v>2582</v>
      </c>
    </row>
    <row r="2177" spans="1:2" ht="16.5">
      <c r="A2177" s="15" t="s">
        <v>5526</v>
      </c>
      <c r="B2177" s="14" t="s">
        <v>2583</v>
      </c>
    </row>
    <row r="2178" spans="1:2" ht="16.5">
      <c r="A2178" s="15" t="s">
        <v>5527</v>
      </c>
      <c r="B2178" s="14" t="s">
        <v>2584</v>
      </c>
    </row>
    <row r="2179" spans="1:2" ht="16.5">
      <c r="A2179" s="15" t="s">
        <v>5528</v>
      </c>
      <c r="B2179" s="14" t="s">
        <v>2585</v>
      </c>
    </row>
    <row r="2180" spans="1:2" ht="16.5">
      <c r="A2180" s="15" t="s">
        <v>5529</v>
      </c>
      <c r="B2180" s="14" t="s">
        <v>2586</v>
      </c>
    </row>
    <row r="2181" spans="1:2" ht="16.5">
      <c r="A2181" s="15" t="s">
        <v>5530</v>
      </c>
      <c r="B2181" s="14" t="s">
        <v>2587</v>
      </c>
    </row>
    <row r="2182" spans="1:2" ht="16.5">
      <c r="A2182" s="15" t="s">
        <v>5531</v>
      </c>
      <c r="B2182" s="14" t="s">
        <v>2588</v>
      </c>
    </row>
    <row r="2183" spans="1:2" ht="16.5">
      <c r="A2183" s="15" t="s">
        <v>5532</v>
      </c>
      <c r="B2183" s="14" t="s">
        <v>2589</v>
      </c>
    </row>
    <row r="2184" spans="1:2" ht="16.5">
      <c r="A2184" s="15" t="s">
        <v>5533</v>
      </c>
      <c r="B2184" s="14" t="s">
        <v>2590</v>
      </c>
    </row>
    <row r="2185" spans="1:2" ht="16.5">
      <c r="A2185" s="15" t="s">
        <v>5534</v>
      </c>
      <c r="B2185" s="14" t="s">
        <v>2591</v>
      </c>
    </row>
    <row r="2186" spans="1:2" ht="16.5">
      <c r="A2186" s="15" t="s">
        <v>5535</v>
      </c>
      <c r="B2186" s="14" t="s">
        <v>2592</v>
      </c>
    </row>
    <row r="2187" spans="1:2" ht="16.5">
      <c r="A2187" s="15" t="s">
        <v>5536</v>
      </c>
      <c r="B2187" s="14" t="s">
        <v>2593</v>
      </c>
    </row>
    <row r="2188" spans="1:2" ht="16.5">
      <c r="A2188" s="15" t="s">
        <v>5537</v>
      </c>
      <c r="B2188" s="14" t="s">
        <v>2594</v>
      </c>
    </row>
    <row r="2189" spans="1:2" ht="16.5">
      <c r="A2189" s="15" t="s">
        <v>5538</v>
      </c>
      <c r="B2189" s="14" t="s">
        <v>2595</v>
      </c>
    </row>
    <row r="2190" spans="1:2" ht="16.5">
      <c r="A2190" s="15" t="s">
        <v>5539</v>
      </c>
      <c r="B2190" s="14" t="s">
        <v>2596</v>
      </c>
    </row>
    <row r="2191" spans="1:2" ht="16.5">
      <c r="A2191" s="15" t="s">
        <v>5540</v>
      </c>
      <c r="B2191" s="14" t="s">
        <v>2597</v>
      </c>
    </row>
    <row r="2192" spans="1:2" ht="16.5">
      <c r="A2192" s="15" t="s">
        <v>5541</v>
      </c>
      <c r="B2192" s="14" t="s">
        <v>2598</v>
      </c>
    </row>
    <row r="2193" spans="1:2" ht="16.5">
      <c r="A2193" s="15" t="s">
        <v>5542</v>
      </c>
      <c r="B2193" s="14" t="s">
        <v>2599</v>
      </c>
    </row>
    <row r="2194" spans="1:2" ht="16.5">
      <c r="A2194" s="15" t="s">
        <v>5543</v>
      </c>
      <c r="B2194" s="14" t="s">
        <v>2600</v>
      </c>
    </row>
    <row r="2195" spans="1:2" ht="16.5">
      <c r="A2195" s="15" t="s">
        <v>5544</v>
      </c>
      <c r="B2195" s="14" t="s">
        <v>2601</v>
      </c>
    </row>
    <row r="2196" spans="1:2" ht="16.5">
      <c r="A2196" s="15" t="s">
        <v>5545</v>
      </c>
      <c r="B2196" s="14" t="s">
        <v>2602</v>
      </c>
    </row>
    <row r="2197" spans="1:2" ht="16.5">
      <c r="A2197" s="15" t="s">
        <v>5546</v>
      </c>
      <c r="B2197" s="14" t="s">
        <v>2603</v>
      </c>
    </row>
    <row r="2198" spans="1:2" ht="16.5">
      <c r="A2198" s="15" t="s">
        <v>5547</v>
      </c>
      <c r="B2198" s="14" t="s">
        <v>2604</v>
      </c>
    </row>
    <row r="2199" spans="1:2" ht="16.5">
      <c r="A2199" s="15" t="s">
        <v>5548</v>
      </c>
      <c r="B2199" s="14" t="s">
        <v>2605</v>
      </c>
    </row>
    <row r="2200" spans="1:2" ht="16.5">
      <c r="A2200" s="15" t="s">
        <v>5549</v>
      </c>
      <c r="B2200" s="14" t="s">
        <v>2606</v>
      </c>
    </row>
    <row r="2201" spans="1:2" ht="16.5">
      <c r="A2201" s="15" t="s">
        <v>5550</v>
      </c>
      <c r="B2201" s="14" t="s">
        <v>2607</v>
      </c>
    </row>
    <row r="2202" spans="1:2" ht="16.5">
      <c r="A2202" s="15" t="s">
        <v>5551</v>
      </c>
      <c r="B2202" s="14" t="s">
        <v>2608</v>
      </c>
    </row>
    <row r="2203" spans="1:2" ht="16.5">
      <c r="A2203" s="15" t="s">
        <v>5552</v>
      </c>
      <c r="B2203" s="14" t="s">
        <v>2609</v>
      </c>
    </row>
    <row r="2204" spans="1:2" ht="16.5">
      <c r="A2204" s="15" t="s">
        <v>5553</v>
      </c>
      <c r="B2204" s="14" t="s">
        <v>2610</v>
      </c>
    </row>
    <row r="2205" spans="1:2" ht="16.5">
      <c r="A2205" s="15" t="s">
        <v>5554</v>
      </c>
      <c r="B2205" s="14" t="s">
        <v>2611</v>
      </c>
    </row>
    <row r="2206" spans="1:2" ht="16.5">
      <c r="A2206" s="15" t="s">
        <v>5555</v>
      </c>
      <c r="B2206" s="14" t="s">
        <v>2612</v>
      </c>
    </row>
    <row r="2207" spans="1:2" ht="16.5">
      <c r="A2207" s="15" t="s">
        <v>5556</v>
      </c>
      <c r="B2207" s="14" t="s">
        <v>2613</v>
      </c>
    </row>
    <row r="2208" spans="1:2" ht="16.5">
      <c r="A2208" s="15" t="s">
        <v>5557</v>
      </c>
      <c r="B2208" s="14" t="s">
        <v>2614</v>
      </c>
    </row>
    <row r="2209" spans="1:2" ht="16.5">
      <c r="A2209" s="15" t="s">
        <v>5558</v>
      </c>
      <c r="B2209" s="14" t="s">
        <v>2615</v>
      </c>
    </row>
    <row r="2210" spans="1:2" ht="16.5">
      <c r="A2210" s="15" t="s">
        <v>5559</v>
      </c>
      <c r="B2210" s="14" t="s">
        <v>2616</v>
      </c>
    </row>
    <row r="2211" spans="1:2" ht="16.5">
      <c r="A2211" s="15" t="s">
        <v>5560</v>
      </c>
      <c r="B2211" s="14" t="s">
        <v>2617</v>
      </c>
    </row>
    <row r="2212" spans="1:2" ht="16.5">
      <c r="A2212" s="15" t="s">
        <v>5561</v>
      </c>
      <c r="B2212" s="14" t="s">
        <v>2618</v>
      </c>
    </row>
    <row r="2213" spans="1:2" ht="16.5">
      <c r="A2213" s="15" t="s">
        <v>5562</v>
      </c>
      <c r="B2213" s="14" t="s">
        <v>2619</v>
      </c>
    </row>
    <row r="2214" spans="1:2" ht="16.5">
      <c r="A2214" s="15" t="s">
        <v>5563</v>
      </c>
      <c r="B2214" s="14" t="s">
        <v>2620</v>
      </c>
    </row>
    <row r="2215" spans="1:2" ht="16.5">
      <c r="A2215" s="15" t="s">
        <v>5564</v>
      </c>
      <c r="B2215" s="14" t="s">
        <v>2621</v>
      </c>
    </row>
    <row r="2216" spans="1:2" ht="16.5">
      <c r="A2216" s="15" t="s">
        <v>5565</v>
      </c>
      <c r="B2216" s="14" t="s">
        <v>2622</v>
      </c>
    </row>
    <row r="2217" spans="1:2" ht="16.5">
      <c r="A2217" s="15" t="s">
        <v>5566</v>
      </c>
      <c r="B2217" s="14" t="s">
        <v>2623</v>
      </c>
    </row>
    <row r="2218" spans="1:2" ht="16.5">
      <c r="A2218" s="15" t="s">
        <v>5567</v>
      </c>
      <c r="B2218" s="14" t="s">
        <v>2624</v>
      </c>
    </row>
    <row r="2219" spans="1:2" ht="16.5">
      <c r="A2219" s="15" t="s">
        <v>5568</v>
      </c>
      <c r="B2219" s="14" t="s">
        <v>2625</v>
      </c>
    </row>
    <row r="2220" spans="1:2" ht="16.5">
      <c r="A2220" s="15" t="s">
        <v>5569</v>
      </c>
      <c r="B2220" s="14" t="s">
        <v>2626</v>
      </c>
    </row>
    <row r="2221" spans="1:2" ht="16.5">
      <c r="A2221" s="15" t="s">
        <v>5570</v>
      </c>
      <c r="B2221" s="14" t="s">
        <v>2627</v>
      </c>
    </row>
    <row r="2222" spans="1:2" ht="16.5">
      <c r="A2222" s="15" t="s">
        <v>5571</v>
      </c>
      <c r="B2222" s="14" t="s">
        <v>2628</v>
      </c>
    </row>
    <row r="2223" spans="1:2" ht="16.5">
      <c r="A2223" s="15" t="s">
        <v>5572</v>
      </c>
      <c r="B2223" s="14" t="s">
        <v>2629</v>
      </c>
    </row>
    <row r="2224" spans="1:2" ht="16.5">
      <c r="A2224" s="15" t="s">
        <v>5573</v>
      </c>
      <c r="B2224" s="14" t="s">
        <v>2630</v>
      </c>
    </row>
    <row r="2225" spans="1:2" ht="16.5">
      <c r="A2225" s="15" t="s">
        <v>5574</v>
      </c>
      <c r="B2225" s="14" t="s">
        <v>2631</v>
      </c>
    </row>
    <row r="2226" spans="1:2" ht="16.5">
      <c r="A2226" s="15" t="s">
        <v>5575</v>
      </c>
      <c r="B2226" s="14" t="s">
        <v>2632</v>
      </c>
    </row>
    <row r="2227" spans="1:2" ht="16.5">
      <c r="A2227" s="15" t="s">
        <v>5576</v>
      </c>
      <c r="B2227" s="14" t="s">
        <v>2633</v>
      </c>
    </row>
    <row r="2228" spans="1:2" ht="16.5">
      <c r="A2228" s="15" t="s">
        <v>5577</v>
      </c>
      <c r="B2228" s="14" t="s">
        <v>2634</v>
      </c>
    </row>
    <row r="2229" spans="1:2" ht="16.5">
      <c r="A2229" s="15" t="s">
        <v>5578</v>
      </c>
      <c r="B2229" s="14" t="s">
        <v>2635</v>
      </c>
    </row>
    <row r="2230" spans="1:2" ht="16.5">
      <c r="A2230" s="15" t="s">
        <v>5579</v>
      </c>
      <c r="B2230" s="14" t="s">
        <v>2636</v>
      </c>
    </row>
    <row r="2231" spans="1:2" ht="16.5">
      <c r="A2231" s="15" t="s">
        <v>5580</v>
      </c>
      <c r="B2231" s="14" t="s">
        <v>2637</v>
      </c>
    </row>
    <row r="2232" spans="1:2" ht="16.5">
      <c r="A2232" s="15" t="s">
        <v>5581</v>
      </c>
      <c r="B2232" s="14" t="s">
        <v>2638</v>
      </c>
    </row>
    <row r="2233" spans="1:2" ht="16.5">
      <c r="A2233" s="15" t="s">
        <v>5582</v>
      </c>
      <c r="B2233" s="14" t="s">
        <v>2639</v>
      </c>
    </row>
    <row r="2234" spans="1:2" ht="16.5">
      <c r="A2234" s="15" t="s">
        <v>5583</v>
      </c>
      <c r="B2234" s="14" t="s">
        <v>2640</v>
      </c>
    </row>
    <row r="2235" spans="1:2" ht="16.5">
      <c r="A2235" s="15" t="s">
        <v>5584</v>
      </c>
      <c r="B2235" s="14" t="s">
        <v>2641</v>
      </c>
    </row>
    <row r="2236" spans="1:2" ht="16.5">
      <c r="A2236" s="15" t="s">
        <v>5585</v>
      </c>
      <c r="B2236" s="14" t="s">
        <v>2642</v>
      </c>
    </row>
    <row r="2237" spans="1:2" ht="16.5">
      <c r="A2237" s="15" t="s">
        <v>5586</v>
      </c>
      <c r="B2237" s="14" t="s">
        <v>2643</v>
      </c>
    </row>
    <row r="2238" spans="1:2" ht="16.5">
      <c r="A2238" s="15" t="s">
        <v>5587</v>
      </c>
      <c r="B2238" s="14" t="s">
        <v>2644</v>
      </c>
    </row>
    <row r="2239" spans="1:2" ht="16.5">
      <c r="A2239" s="15" t="s">
        <v>5588</v>
      </c>
      <c r="B2239" s="14" t="s">
        <v>2645</v>
      </c>
    </row>
    <row r="2240" spans="1:2" ht="16.5">
      <c r="A2240" s="15" t="s">
        <v>5589</v>
      </c>
      <c r="B2240" s="14" t="s">
        <v>2646</v>
      </c>
    </row>
    <row r="2241" spans="1:2" ht="16.5">
      <c r="A2241" s="15" t="s">
        <v>5590</v>
      </c>
      <c r="B2241" s="14" t="s">
        <v>2647</v>
      </c>
    </row>
    <row r="2242" spans="1:2" ht="16.5">
      <c r="A2242" s="15" t="s">
        <v>5591</v>
      </c>
      <c r="B2242" s="14" t="s">
        <v>2648</v>
      </c>
    </row>
    <row r="2243" spans="1:2" ht="16.5">
      <c r="A2243" s="15" t="s">
        <v>5592</v>
      </c>
      <c r="B2243" s="14" t="s">
        <v>2649</v>
      </c>
    </row>
    <row r="2244" spans="1:2" ht="16.5">
      <c r="A2244" s="15" t="s">
        <v>5593</v>
      </c>
      <c r="B2244" s="14" t="s">
        <v>2650</v>
      </c>
    </row>
    <row r="2245" spans="1:2" ht="16.5">
      <c r="A2245" s="15" t="s">
        <v>5594</v>
      </c>
      <c r="B2245" s="14" t="s">
        <v>2651</v>
      </c>
    </row>
    <row r="2246" spans="1:2" ht="16.5">
      <c r="A2246" s="15" t="s">
        <v>5595</v>
      </c>
      <c r="B2246" s="14" t="s">
        <v>2652</v>
      </c>
    </row>
    <row r="2247" spans="1:2" ht="16.5">
      <c r="A2247" s="15" t="s">
        <v>5596</v>
      </c>
      <c r="B2247" s="14" t="s">
        <v>2653</v>
      </c>
    </row>
    <row r="2248" spans="1:2" ht="16.5">
      <c r="A2248" s="15" t="s">
        <v>5597</v>
      </c>
      <c r="B2248" s="14" t="s">
        <v>2654</v>
      </c>
    </row>
    <row r="2249" spans="1:2" ht="16.5">
      <c r="A2249" s="15" t="s">
        <v>5598</v>
      </c>
      <c r="B2249" s="14" t="s">
        <v>2655</v>
      </c>
    </row>
    <row r="2250" spans="1:2" ht="16.5">
      <c r="A2250" s="15" t="s">
        <v>5599</v>
      </c>
      <c r="B2250" s="14" t="s">
        <v>2656</v>
      </c>
    </row>
    <row r="2251" spans="1:2" ht="16.5">
      <c r="A2251" s="15" t="s">
        <v>5600</v>
      </c>
      <c r="B2251" s="14" t="s">
        <v>2657</v>
      </c>
    </row>
    <row r="2252" spans="1:2" ht="16.5">
      <c r="A2252" s="15" t="s">
        <v>5601</v>
      </c>
      <c r="B2252" s="14" t="s">
        <v>2658</v>
      </c>
    </row>
    <row r="2253" spans="1:2" ht="16.5">
      <c r="A2253" s="15" t="s">
        <v>5602</v>
      </c>
      <c r="B2253" s="14" t="s">
        <v>2659</v>
      </c>
    </row>
    <row r="2254" spans="1:2" ht="16.5">
      <c r="A2254" s="15" t="s">
        <v>5603</v>
      </c>
      <c r="B2254" s="14" t="s">
        <v>2660</v>
      </c>
    </row>
    <row r="2255" spans="1:2" ht="16.5">
      <c r="A2255" s="15" t="s">
        <v>5604</v>
      </c>
      <c r="B2255" s="14" t="s">
        <v>2661</v>
      </c>
    </row>
    <row r="2256" spans="1:2" ht="16.5">
      <c r="A2256" s="15" t="s">
        <v>5605</v>
      </c>
      <c r="B2256" s="14" t="s">
        <v>2662</v>
      </c>
    </row>
    <row r="2257" spans="1:2" ht="16.5">
      <c r="A2257" s="15" t="s">
        <v>5606</v>
      </c>
      <c r="B2257" s="14" t="s">
        <v>2663</v>
      </c>
    </row>
    <row r="2258" spans="1:2" ht="16.5">
      <c r="A2258" s="15" t="s">
        <v>5607</v>
      </c>
      <c r="B2258" s="14" t="s">
        <v>2664</v>
      </c>
    </row>
    <row r="2259" spans="1:2" ht="16.5">
      <c r="A2259" s="15" t="s">
        <v>5608</v>
      </c>
      <c r="B2259" s="14" t="s">
        <v>2665</v>
      </c>
    </row>
    <row r="2260" spans="1:2" ht="16.5">
      <c r="A2260" s="15" t="s">
        <v>5609</v>
      </c>
      <c r="B2260" s="14" t="s">
        <v>2666</v>
      </c>
    </row>
    <row r="2261" spans="1:2" ht="16.5">
      <c r="A2261" s="15" t="s">
        <v>5610</v>
      </c>
      <c r="B2261" s="14" t="s">
        <v>2667</v>
      </c>
    </row>
    <row r="2262" spans="1:2" ht="16.5">
      <c r="A2262" s="15" t="s">
        <v>5611</v>
      </c>
      <c r="B2262" s="14" t="s">
        <v>2668</v>
      </c>
    </row>
    <row r="2263" spans="1:2" ht="16.5">
      <c r="A2263" s="15" t="s">
        <v>5612</v>
      </c>
      <c r="B2263" s="14" t="s">
        <v>2669</v>
      </c>
    </row>
    <row r="2264" spans="1:2" ht="16.5">
      <c r="A2264" s="15" t="s">
        <v>5613</v>
      </c>
      <c r="B2264" s="14" t="s">
        <v>2670</v>
      </c>
    </row>
    <row r="2265" spans="1:2" ht="16.5">
      <c r="A2265" s="15" t="s">
        <v>5614</v>
      </c>
      <c r="B2265" s="14" t="s">
        <v>2671</v>
      </c>
    </row>
    <row r="2266" spans="1:2" ht="16.5">
      <c r="A2266" s="15" t="s">
        <v>5615</v>
      </c>
      <c r="B2266" s="14" t="s">
        <v>2672</v>
      </c>
    </row>
    <row r="2267" spans="1:2" ht="16.5">
      <c r="A2267" s="15" t="s">
        <v>5616</v>
      </c>
      <c r="B2267" s="14" t="s">
        <v>2673</v>
      </c>
    </row>
    <row r="2268" spans="1:2" ht="16.5">
      <c r="A2268" s="15" t="s">
        <v>5617</v>
      </c>
      <c r="B2268" s="14" t="s">
        <v>2674</v>
      </c>
    </row>
    <row r="2269" spans="1:2" ht="16.5">
      <c r="A2269" s="15" t="s">
        <v>5618</v>
      </c>
      <c r="B2269" s="14" t="s">
        <v>2675</v>
      </c>
    </row>
    <row r="2270" spans="1:2" ht="16.5">
      <c r="A2270" s="15" t="s">
        <v>5619</v>
      </c>
      <c r="B2270" s="14" t="s">
        <v>2676</v>
      </c>
    </row>
    <row r="2271" spans="1:2" ht="16.5">
      <c r="A2271" s="15" t="s">
        <v>5620</v>
      </c>
      <c r="B2271" s="14" t="s">
        <v>2677</v>
      </c>
    </row>
    <row r="2272" spans="1:2" ht="16.5">
      <c r="A2272" s="15" t="s">
        <v>5621</v>
      </c>
      <c r="B2272" s="14" t="s">
        <v>2678</v>
      </c>
    </row>
    <row r="2273" spans="1:2" ht="16.5">
      <c r="A2273" s="15" t="s">
        <v>5622</v>
      </c>
      <c r="B2273" s="14" t="s">
        <v>2679</v>
      </c>
    </row>
    <row r="2274" spans="1:2" ht="16.5">
      <c r="A2274" s="15" t="s">
        <v>5623</v>
      </c>
      <c r="B2274" s="14" t="s">
        <v>2680</v>
      </c>
    </row>
    <row r="2275" spans="1:2" ht="16.5">
      <c r="A2275" s="15" t="s">
        <v>5624</v>
      </c>
      <c r="B2275" s="14" t="s">
        <v>2681</v>
      </c>
    </row>
    <row r="2276" spans="1:2" ht="16.5">
      <c r="A2276" s="15" t="s">
        <v>5625</v>
      </c>
      <c r="B2276" s="14" t="s">
        <v>2682</v>
      </c>
    </row>
    <row r="2277" spans="1:2" ht="16.5">
      <c r="A2277" s="15" t="s">
        <v>5626</v>
      </c>
      <c r="B2277" s="14" t="s">
        <v>2683</v>
      </c>
    </row>
    <row r="2278" spans="1:2" ht="16.5">
      <c r="A2278" s="15" t="s">
        <v>5627</v>
      </c>
      <c r="B2278" s="14" t="s">
        <v>2684</v>
      </c>
    </row>
    <row r="2279" spans="1:2" ht="16.5">
      <c r="A2279" s="15" t="s">
        <v>5628</v>
      </c>
      <c r="B2279" s="14" t="s">
        <v>2685</v>
      </c>
    </row>
    <row r="2280" spans="1:2" ht="16.5">
      <c r="A2280" s="15" t="s">
        <v>5629</v>
      </c>
      <c r="B2280" s="14" t="s">
        <v>2686</v>
      </c>
    </row>
    <row r="2281" spans="1:2" ht="16.5">
      <c r="A2281" s="15" t="s">
        <v>5630</v>
      </c>
      <c r="B2281" s="14" t="s">
        <v>2687</v>
      </c>
    </row>
    <row r="2282" spans="1:2" ht="16.5">
      <c r="A2282" s="15" t="s">
        <v>5631</v>
      </c>
      <c r="B2282" s="14" t="s">
        <v>2688</v>
      </c>
    </row>
    <row r="2283" spans="1:2" ht="16.5">
      <c r="A2283" s="15" t="s">
        <v>5632</v>
      </c>
      <c r="B2283" s="14" t="s">
        <v>2689</v>
      </c>
    </row>
    <row r="2284" spans="1:2" ht="16.5">
      <c r="A2284" s="15" t="s">
        <v>5633</v>
      </c>
      <c r="B2284" s="14" t="s">
        <v>2690</v>
      </c>
    </row>
    <row r="2285" spans="1:2" ht="16.5">
      <c r="A2285" s="15" t="s">
        <v>5634</v>
      </c>
      <c r="B2285" s="14" t="s">
        <v>2691</v>
      </c>
    </row>
    <row r="2286" spans="1:2" ht="16.5">
      <c r="A2286" s="15" t="s">
        <v>5635</v>
      </c>
      <c r="B2286" s="14" t="s">
        <v>2692</v>
      </c>
    </row>
    <row r="2287" spans="1:2" ht="16.5">
      <c r="A2287" s="15" t="s">
        <v>5636</v>
      </c>
      <c r="B2287" s="14" t="s">
        <v>2693</v>
      </c>
    </row>
    <row r="2288" spans="1:2" ht="16.5">
      <c r="A2288" s="15" t="s">
        <v>5637</v>
      </c>
      <c r="B2288" s="14" t="s">
        <v>2694</v>
      </c>
    </row>
    <row r="2289" spans="1:2" ht="16.5">
      <c r="A2289" s="15" t="s">
        <v>5638</v>
      </c>
      <c r="B2289" s="14" t="s">
        <v>2695</v>
      </c>
    </row>
    <row r="2290" spans="1:2" ht="16.5">
      <c r="A2290" s="15" t="s">
        <v>5639</v>
      </c>
      <c r="B2290" s="14" t="s">
        <v>2696</v>
      </c>
    </row>
    <row r="2291" spans="1:2" ht="16.5">
      <c r="A2291" s="15" t="s">
        <v>5640</v>
      </c>
      <c r="B2291" s="14" t="s">
        <v>2697</v>
      </c>
    </row>
    <row r="2292" spans="1:2" ht="16.5">
      <c r="A2292" s="15" t="s">
        <v>5641</v>
      </c>
      <c r="B2292" s="14" t="s">
        <v>2698</v>
      </c>
    </row>
    <row r="2293" spans="1:2" ht="16.5">
      <c r="A2293" s="15" t="s">
        <v>5642</v>
      </c>
      <c r="B2293" s="14" t="s">
        <v>2699</v>
      </c>
    </row>
    <row r="2294" spans="1:2" ht="16.5">
      <c r="A2294" s="15" t="s">
        <v>5643</v>
      </c>
      <c r="B2294" s="14" t="s">
        <v>2700</v>
      </c>
    </row>
    <row r="2295" spans="1:2" ht="16.5">
      <c r="A2295" s="15" t="s">
        <v>5644</v>
      </c>
      <c r="B2295" s="14" t="s">
        <v>2701</v>
      </c>
    </row>
    <row r="2296" spans="1:2" ht="16.5">
      <c r="A2296" s="15" t="s">
        <v>5645</v>
      </c>
      <c r="B2296" s="14" t="s">
        <v>2702</v>
      </c>
    </row>
    <row r="2297" spans="1:2" ht="16.5">
      <c r="A2297" s="15" t="s">
        <v>5646</v>
      </c>
      <c r="B2297" s="14" t="s">
        <v>2703</v>
      </c>
    </row>
    <row r="2298" spans="1:2" ht="16.5">
      <c r="A2298" s="15" t="s">
        <v>5647</v>
      </c>
      <c r="B2298" s="14" t="s">
        <v>2704</v>
      </c>
    </row>
    <row r="2299" spans="1:2" ht="16.5">
      <c r="A2299" s="15" t="s">
        <v>5648</v>
      </c>
      <c r="B2299" s="14" t="s">
        <v>2705</v>
      </c>
    </row>
    <row r="2300" spans="1:2" ht="16.5">
      <c r="A2300" s="15" t="s">
        <v>5649</v>
      </c>
      <c r="B2300" s="14" t="s">
        <v>2706</v>
      </c>
    </row>
    <row r="2301" spans="1:2" ht="16.5">
      <c r="A2301" s="15" t="s">
        <v>5650</v>
      </c>
      <c r="B2301" s="14" t="s">
        <v>2707</v>
      </c>
    </row>
    <row r="2302" spans="1:2" ht="16.5">
      <c r="A2302" s="15" t="s">
        <v>5651</v>
      </c>
      <c r="B2302" s="14" t="s">
        <v>2708</v>
      </c>
    </row>
    <row r="2303" spans="1:2" ht="16.5">
      <c r="A2303" s="15" t="s">
        <v>5652</v>
      </c>
      <c r="B2303" s="14" t="s">
        <v>2709</v>
      </c>
    </row>
    <row r="2304" spans="1:2" ht="16.5">
      <c r="A2304" s="15" t="s">
        <v>5653</v>
      </c>
      <c r="B2304" s="14" t="s">
        <v>2710</v>
      </c>
    </row>
    <row r="2305" spans="1:2" ht="16.5">
      <c r="A2305" s="15" t="s">
        <v>5654</v>
      </c>
      <c r="B2305" s="14" t="s">
        <v>2711</v>
      </c>
    </row>
    <row r="2306" spans="1:2" ht="16.5">
      <c r="A2306" s="15" t="s">
        <v>5655</v>
      </c>
      <c r="B2306" s="14" t="s">
        <v>2712</v>
      </c>
    </row>
    <row r="2307" spans="1:2" ht="16.5">
      <c r="A2307" s="15" t="s">
        <v>5656</v>
      </c>
      <c r="B2307" s="14" t="s">
        <v>2713</v>
      </c>
    </row>
    <row r="2308" spans="1:2" ht="16.5">
      <c r="A2308" s="15" t="s">
        <v>5657</v>
      </c>
      <c r="B2308" s="14" t="s">
        <v>2714</v>
      </c>
    </row>
    <row r="2309" spans="1:2" ht="16.5">
      <c r="A2309" s="15" t="s">
        <v>5658</v>
      </c>
      <c r="B2309" s="14" t="s">
        <v>2715</v>
      </c>
    </row>
    <row r="2310" spans="1:2" ht="16.5">
      <c r="A2310" s="15" t="s">
        <v>5659</v>
      </c>
      <c r="B2310" s="14" t="s">
        <v>2716</v>
      </c>
    </row>
    <row r="2311" spans="1:2" ht="16.5">
      <c r="A2311" s="15" t="s">
        <v>5660</v>
      </c>
      <c r="B2311" s="14" t="s">
        <v>2717</v>
      </c>
    </row>
    <row r="2312" spans="1:2" ht="16.5">
      <c r="A2312" s="15" t="s">
        <v>5661</v>
      </c>
      <c r="B2312" s="14" t="s">
        <v>2718</v>
      </c>
    </row>
    <row r="2313" spans="1:2" ht="16.5">
      <c r="A2313" s="15" t="s">
        <v>5662</v>
      </c>
      <c r="B2313" s="14" t="s">
        <v>2719</v>
      </c>
    </row>
    <row r="2314" spans="1:2" ht="16.5">
      <c r="A2314" s="15" t="s">
        <v>5663</v>
      </c>
      <c r="B2314" s="14" t="s">
        <v>2720</v>
      </c>
    </row>
    <row r="2315" spans="1:2" ht="16.5">
      <c r="A2315" s="15" t="s">
        <v>5664</v>
      </c>
      <c r="B2315" s="14" t="s">
        <v>2721</v>
      </c>
    </row>
    <row r="2316" spans="1:2" ht="16.5">
      <c r="A2316" s="15" t="s">
        <v>5665</v>
      </c>
      <c r="B2316" s="14" t="s">
        <v>2722</v>
      </c>
    </row>
    <row r="2317" spans="1:2" ht="16.5">
      <c r="A2317" s="15" t="s">
        <v>5666</v>
      </c>
      <c r="B2317" s="14" t="s">
        <v>2723</v>
      </c>
    </row>
    <row r="2318" spans="1:2" ht="16.5">
      <c r="A2318" s="15" t="s">
        <v>5667</v>
      </c>
      <c r="B2318" s="14" t="s">
        <v>2724</v>
      </c>
    </row>
    <row r="2319" spans="1:2" ht="16.5">
      <c r="A2319" s="15" t="s">
        <v>5668</v>
      </c>
      <c r="B2319" s="14" t="s">
        <v>2725</v>
      </c>
    </row>
    <row r="2320" spans="1:2" ht="16.5">
      <c r="A2320" s="15" t="s">
        <v>5669</v>
      </c>
      <c r="B2320" s="14" t="s">
        <v>2726</v>
      </c>
    </row>
    <row r="2321" spans="1:2" ht="16.5">
      <c r="A2321" s="15" t="s">
        <v>5670</v>
      </c>
      <c r="B2321" s="14" t="s">
        <v>2727</v>
      </c>
    </row>
    <row r="2322" spans="1:2" ht="16.5">
      <c r="A2322" s="15" t="s">
        <v>5671</v>
      </c>
      <c r="B2322" s="14" t="s">
        <v>2728</v>
      </c>
    </row>
    <row r="2323" spans="1:2" ht="16.5">
      <c r="A2323" s="15" t="s">
        <v>5672</v>
      </c>
      <c r="B2323" s="14" t="s">
        <v>2729</v>
      </c>
    </row>
    <row r="2324" spans="1:2" ht="16.5">
      <c r="A2324" s="15" t="s">
        <v>5673</v>
      </c>
      <c r="B2324" s="14" t="s">
        <v>2730</v>
      </c>
    </row>
    <row r="2325" spans="1:2" ht="16.5">
      <c r="A2325" s="15" t="s">
        <v>5674</v>
      </c>
      <c r="B2325" s="14" t="s">
        <v>2731</v>
      </c>
    </row>
    <row r="2326" spans="1:2" ht="16.5">
      <c r="A2326" s="15" t="s">
        <v>5675</v>
      </c>
      <c r="B2326" s="14" t="s">
        <v>2732</v>
      </c>
    </row>
    <row r="2327" spans="1:2" ht="16.5">
      <c r="A2327" s="15" t="s">
        <v>5676</v>
      </c>
      <c r="B2327" s="14" t="s">
        <v>2733</v>
      </c>
    </row>
    <row r="2328" spans="1:2" ht="16.5">
      <c r="A2328" s="15" t="s">
        <v>5677</v>
      </c>
      <c r="B2328" s="14" t="s">
        <v>2734</v>
      </c>
    </row>
    <row r="2329" spans="1:2" ht="16.5">
      <c r="A2329" s="15" t="s">
        <v>5678</v>
      </c>
      <c r="B2329" s="14" t="s">
        <v>2735</v>
      </c>
    </row>
    <row r="2330" spans="1:2" ht="16.5">
      <c r="A2330" s="15" t="s">
        <v>5679</v>
      </c>
      <c r="B2330" s="14" t="s">
        <v>2736</v>
      </c>
    </row>
    <row r="2331" spans="1:2" ht="16.5">
      <c r="A2331" s="15" t="s">
        <v>5680</v>
      </c>
      <c r="B2331" s="14" t="s">
        <v>2737</v>
      </c>
    </row>
    <row r="2332" spans="1:2" ht="16.5">
      <c r="A2332" s="15" t="s">
        <v>5681</v>
      </c>
      <c r="B2332" s="14" t="s">
        <v>2738</v>
      </c>
    </row>
    <row r="2333" spans="1:2" ht="16.5">
      <c r="A2333" s="15" t="s">
        <v>5682</v>
      </c>
      <c r="B2333" s="14" t="s">
        <v>2739</v>
      </c>
    </row>
    <row r="2334" spans="1:2" ht="16.5">
      <c r="A2334" s="15" t="s">
        <v>5683</v>
      </c>
      <c r="B2334" s="14" t="s">
        <v>2740</v>
      </c>
    </row>
    <row r="2335" spans="1:2" ht="16.5">
      <c r="A2335" s="15" t="s">
        <v>5684</v>
      </c>
      <c r="B2335" s="14" t="s">
        <v>2741</v>
      </c>
    </row>
    <row r="2336" spans="1:2" ht="16.5">
      <c r="A2336" s="15" t="s">
        <v>5685</v>
      </c>
      <c r="B2336" s="14" t="s">
        <v>2742</v>
      </c>
    </row>
    <row r="2337" spans="1:2" ht="16.5">
      <c r="A2337" s="15" t="s">
        <v>5686</v>
      </c>
      <c r="B2337" s="14" t="s">
        <v>2743</v>
      </c>
    </row>
    <row r="2338" spans="1:2" ht="16.5">
      <c r="A2338" s="15" t="s">
        <v>5687</v>
      </c>
      <c r="B2338" s="14" t="s">
        <v>2744</v>
      </c>
    </row>
    <row r="2339" spans="1:2" ht="16.5">
      <c r="A2339" s="15" t="s">
        <v>5688</v>
      </c>
      <c r="B2339" s="14" t="s">
        <v>2745</v>
      </c>
    </row>
    <row r="2340" spans="1:2" ht="16.5">
      <c r="A2340" s="15" t="s">
        <v>5689</v>
      </c>
      <c r="B2340" s="14" t="s">
        <v>2746</v>
      </c>
    </row>
    <row r="2341" spans="1:2" ht="16.5">
      <c r="A2341" s="15" t="s">
        <v>5690</v>
      </c>
      <c r="B2341" s="14" t="s">
        <v>2747</v>
      </c>
    </row>
    <row r="2342" spans="1:2" ht="16.5">
      <c r="A2342" s="15" t="s">
        <v>5691</v>
      </c>
      <c r="B2342" s="14" t="s">
        <v>2748</v>
      </c>
    </row>
    <row r="2343" spans="1:2" ht="16.5">
      <c r="A2343" s="15" t="s">
        <v>5692</v>
      </c>
      <c r="B2343" s="14" t="s">
        <v>2749</v>
      </c>
    </row>
    <row r="2344" spans="1:2" ht="16.5">
      <c r="A2344" s="15" t="s">
        <v>5693</v>
      </c>
      <c r="B2344" s="14" t="s">
        <v>2750</v>
      </c>
    </row>
    <row r="2345" spans="1:2" ht="16.5">
      <c r="A2345" s="15" t="s">
        <v>5694</v>
      </c>
      <c r="B2345" s="14" t="s">
        <v>2751</v>
      </c>
    </row>
    <row r="2346" spans="1:2" ht="16.5">
      <c r="A2346" s="15" t="s">
        <v>5695</v>
      </c>
      <c r="B2346" s="14" t="s">
        <v>2752</v>
      </c>
    </row>
    <row r="2347" spans="1:2" ht="16.5">
      <c r="A2347" s="15" t="s">
        <v>5696</v>
      </c>
      <c r="B2347" s="14" t="s">
        <v>2753</v>
      </c>
    </row>
    <row r="2348" spans="1:2" ht="16.5">
      <c r="A2348" s="15" t="s">
        <v>5697</v>
      </c>
      <c r="B2348" s="14" t="s">
        <v>2754</v>
      </c>
    </row>
    <row r="2349" spans="1:2" ht="16.5">
      <c r="A2349" s="15" t="s">
        <v>5698</v>
      </c>
      <c r="B2349" s="14" t="s">
        <v>2755</v>
      </c>
    </row>
    <row r="2350" spans="1:2" ht="16.5">
      <c r="A2350" s="15" t="s">
        <v>5699</v>
      </c>
      <c r="B2350" s="14" t="s">
        <v>2756</v>
      </c>
    </row>
    <row r="2351" spans="1:2" ht="16.5">
      <c r="A2351" s="15" t="s">
        <v>5700</v>
      </c>
      <c r="B2351" s="14" t="s">
        <v>2757</v>
      </c>
    </row>
    <row r="2352" spans="1:2" ht="16.5">
      <c r="A2352" s="15" t="s">
        <v>5701</v>
      </c>
      <c r="B2352" s="14" t="s">
        <v>2758</v>
      </c>
    </row>
    <row r="2353" spans="1:2" ht="16.5">
      <c r="A2353" s="15" t="s">
        <v>5702</v>
      </c>
      <c r="B2353" s="14" t="s">
        <v>2759</v>
      </c>
    </row>
    <row r="2354" spans="1:2" ht="16.5">
      <c r="A2354" s="15" t="s">
        <v>5703</v>
      </c>
      <c r="B2354" s="14" t="s">
        <v>2760</v>
      </c>
    </row>
    <row r="2355" spans="1:2" ht="16.5">
      <c r="A2355" s="15" t="s">
        <v>5704</v>
      </c>
      <c r="B2355" s="14" t="s">
        <v>2761</v>
      </c>
    </row>
    <row r="2356" spans="1:2" ht="16.5">
      <c r="A2356" s="15" t="s">
        <v>5705</v>
      </c>
      <c r="B2356" s="14" t="s">
        <v>2762</v>
      </c>
    </row>
    <row r="2357" spans="1:2" ht="16.5">
      <c r="A2357" s="15" t="s">
        <v>5706</v>
      </c>
      <c r="B2357" s="14" t="s">
        <v>2763</v>
      </c>
    </row>
    <row r="2358" spans="1:2" ht="16.5">
      <c r="A2358" s="15" t="s">
        <v>5707</v>
      </c>
      <c r="B2358" s="14" t="s">
        <v>2764</v>
      </c>
    </row>
    <row r="2359" spans="1:2" ht="16.5">
      <c r="A2359" s="15" t="s">
        <v>5708</v>
      </c>
      <c r="B2359" s="14" t="s">
        <v>2765</v>
      </c>
    </row>
    <row r="2360" spans="1:2" ht="16.5">
      <c r="A2360" s="15" t="s">
        <v>5709</v>
      </c>
      <c r="B2360" s="14" t="s">
        <v>2766</v>
      </c>
    </row>
    <row r="2361" spans="1:2" ht="16.5">
      <c r="A2361" s="15" t="s">
        <v>5710</v>
      </c>
      <c r="B2361" s="14" t="s">
        <v>2767</v>
      </c>
    </row>
    <row r="2362" spans="1:2" ht="16.5">
      <c r="A2362" s="15" t="s">
        <v>5711</v>
      </c>
      <c r="B2362" s="14" t="s">
        <v>2768</v>
      </c>
    </row>
    <row r="2363" spans="1:2" ht="16.5">
      <c r="A2363" s="15" t="s">
        <v>5712</v>
      </c>
      <c r="B2363" s="14" t="s">
        <v>2769</v>
      </c>
    </row>
    <row r="2364" spans="1:2" ht="16.5">
      <c r="A2364" s="15" t="s">
        <v>5713</v>
      </c>
      <c r="B2364" s="14" t="s">
        <v>2770</v>
      </c>
    </row>
    <row r="2365" spans="1:2" ht="16.5">
      <c r="A2365" s="15" t="s">
        <v>5714</v>
      </c>
      <c r="B2365" s="14" t="s">
        <v>2771</v>
      </c>
    </row>
    <row r="2366" spans="1:2" ht="16.5">
      <c r="A2366" s="15" t="s">
        <v>5715</v>
      </c>
      <c r="B2366" s="14" t="s">
        <v>2772</v>
      </c>
    </row>
    <row r="2367" spans="1:2" ht="16.5">
      <c r="A2367" s="15" t="s">
        <v>5716</v>
      </c>
      <c r="B2367" s="14" t="s">
        <v>2773</v>
      </c>
    </row>
    <row r="2368" spans="1:2" ht="16.5">
      <c r="A2368" s="15" t="s">
        <v>5717</v>
      </c>
      <c r="B2368" s="14" t="s">
        <v>2774</v>
      </c>
    </row>
    <row r="2369" spans="1:2" ht="16.5">
      <c r="A2369" s="15" t="s">
        <v>5718</v>
      </c>
      <c r="B2369" s="14" t="s">
        <v>2775</v>
      </c>
    </row>
    <row r="2370" spans="1:2" ht="16.5">
      <c r="A2370" s="15" t="s">
        <v>5719</v>
      </c>
      <c r="B2370" s="14" t="s">
        <v>2776</v>
      </c>
    </row>
    <row r="2371" spans="1:2" ht="16.5">
      <c r="A2371" s="15" t="s">
        <v>5720</v>
      </c>
      <c r="B2371" s="14" t="s">
        <v>2777</v>
      </c>
    </row>
    <row r="2372" spans="1:2" ht="16.5">
      <c r="A2372" s="15" t="s">
        <v>5721</v>
      </c>
      <c r="B2372" s="14" t="s">
        <v>2778</v>
      </c>
    </row>
    <row r="2373" spans="1:2" ht="16.5">
      <c r="A2373" s="15" t="s">
        <v>5722</v>
      </c>
      <c r="B2373" s="14" t="s">
        <v>2779</v>
      </c>
    </row>
    <row r="2374" spans="1:2" ht="16.5">
      <c r="A2374" s="15" t="s">
        <v>5723</v>
      </c>
      <c r="B2374" s="14" t="s">
        <v>2780</v>
      </c>
    </row>
    <row r="2375" spans="1:2" ht="16.5">
      <c r="A2375" s="15" t="s">
        <v>5724</v>
      </c>
      <c r="B2375" s="14" t="s">
        <v>2781</v>
      </c>
    </row>
    <row r="2376" spans="1:2" ht="16.5">
      <c r="A2376" s="15" t="s">
        <v>5725</v>
      </c>
      <c r="B2376" s="14" t="s">
        <v>2782</v>
      </c>
    </row>
    <row r="2377" spans="1:2" ht="16.5">
      <c r="A2377" s="15" t="s">
        <v>5726</v>
      </c>
      <c r="B2377" s="14" t="s">
        <v>2783</v>
      </c>
    </row>
    <row r="2378" spans="1:2" ht="16.5">
      <c r="A2378" s="15" t="s">
        <v>5727</v>
      </c>
      <c r="B2378" s="14" t="s">
        <v>2784</v>
      </c>
    </row>
    <row r="2379" spans="1:2" ht="16.5">
      <c r="A2379" s="15" t="s">
        <v>5728</v>
      </c>
      <c r="B2379" s="14" t="s">
        <v>2785</v>
      </c>
    </row>
    <row r="2380" spans="1:2" ht="16.5">
      <c r="A2380" s="15" t="s">
        <v>5729</v>
      </c>
      <c r="B2380" s="14" t="s">
        <v>2786</v>
      </c>
    </row>
    <row r="2381" spans="1:2" ht="16.5">
      <c r="A2381" s="15" t="s">
        <v>5730</v>
      </c>
      <c r="B2381" s="14" t="s">
        <v>2787</v>
      </c>
    </row>
    <row r="2382" spans="1:2" ht="16.5">
      <c r="A2382" s="15" t="s">
        <v>5731</v>
      </c>
      <c r="B2382" s="14" t="s">
        <v>2788</v>
      </c>
    </row>
    <row r="2383" spans="1:2" ht="16.5">
      <c r="A2383" s="15" t="s">
        <v>5732</v>
      </c>
      <c r="B2383" s="14" t="s">
        <v>2789</v>
      </c>
    </row>
    <row r="2384" spans="1:2" ht="16.5">
      <c r="A2384" s="15" t="s">
        <v>5733</v>
      </c>
      <c r="B2384" s="14" t="s">
        <v>2790</v>
      </c>
    </row>
    <row r="2385" spans="1:2" ht="16.5">
      <c r="A2385" s="15" t="s">
        <v>5734</v>
      </c>
      <c r="B2385" s="14" t="s">
        <v>2791</v>
      </c>
    </row>
    <row r="2386" spans="1:2" ht="16.5">
      <c r="A2386" s="15" t="s">
        <v>5735</v>
      </c>
      <c r="B2386" s="14" t="s">
        <v>2792</v>
      </c>
    </row>
    <row r="2387" spans="1:2" ht="16.5">
      <c r="A2387" s="15" t="s">
        <v>5736</v>
      </c>
      <c r="B2387" s="14" t="s">
        <v>2793</v>
      </c>
    </row>
    <row r="2388" spans="1:2" ht="16.5">
      <c r="A2388" s="15" t="s">
        <v>5737</v>
      </c>
      <c r="B2388" s="14" t="s">
        <v>2794</v>
      </c>
    </row>
    <row r="2389" spans="1:2" ht="16.5">
      <c r="A2389" s="15" t="s">
        <v>5738</v>
      </c>
      <c r="B2389" s="14" t="s">
        <v>2795</v>
      </c>
    </row>
    <row r="2390" spans="1:2" ht="16.5">
      <c r="A2390" s="15" t="s">
        <v>5739</v>
      </c>
      <c r="B2390" s="14" t="s">
        <v>2796</v>
      </c>
    </row>
    <row r="2391" spans="1:2" ht="16.5">
      <c r="A2391" s="15" t="s">
        <v>5740</v>
      </c>
      <c r="B2391" s="14" t="s">
        <v>2797</v>
      </c>
    </row>
    <row r="2392" spans="1:2" ht="16.5">
      <c r="A2392" s="15" t="s">
        <v>5741</v>
      </c>
      <c r="B2392" s="14" t="s">
        <v>2798</v>
      </c>
    </row>
    <row r="2393" spans="1:2" ht="16.5">
      <c r="A2393" s="15" t="s">
        <v>5742</v>
      </c>
      <c r="B2393" s="14" t="s">
        <v>2799</v>
      </c>
    </row>
    <row r="2394" spans="1:2" ht="16.5">
      <c r="A2394" s="15" t="s">
        <v>5743</v>
      </c>
      <c r="B2394" s="14" t="s">
        <v>2800</v>
      </c>
    </row>
    <row r="2395" spans="1:2" ht="16.5">
      <c r="A2395" s="15" t="s">
        <v>5744</v>
      </c>
      <c r="B2395" s="14" t="s">
        <v>2801</v>
      </c>
    </row>
    <row r="2396" spans="1:2" ht="16.5">
      <c r="A2396" s="15" t="s">
        <v>5745</v>
      </c>
      <c r="B2396" s="14" t="s">
        <v>2802</v>
      </c>
    </row>
    <row r="2397" spans="1:2" ht="16.5">
      <c r="A2397" s="15" t="s">
        <v>5746</v>
      </c>
      <c r="B2397" s="14" t="s">
        <v>2803</v>
      </c>
    </row>
    <row r="2398" spans="1:2" ht="16.5">
      <c r="A2398" s="15" t="s">
        <v>5747</v>
      </c>
      <c r="B2398" s="14" t="s">
        <v>2804</v>
      </c>
    </row>
    <row r="2399" spans="1:2" ht="16.5">
      <c r="A2399" s="15" t="s">
        <v>5748</v>
      </c>
      <c r="B2399" s="14" t="s">
        <v>2805</v>
      </c>
    </row>
    <row r="2400" spans="1:2" ht="16.5">
      <c r="A2400" s="15" t="s">
        <v>5749</v>
      </c>
      <c r="B2400" s="14" t="s">
        <v>2806</v>
      </c>
    </row>
    <row r="2401" spans="1:2" ht="16.5">
      <c r="A2401" s="15" t="s">
        <v>5750</v>
      </c>
      <c r="B2401" s="14" t="s">
        <v>2807</v>
      </c>
    </row>
    <row r="2402" spans="1:2" ht="16.5">
      <c r="A2402" s="15" t="s">
        <v>5751</v>
      </c>
      <c r="B2402" s="14" t="s">
        <v>2808</v>
      </c>
    </row>
    <row r="2403" spans="1:2" ht="16.5">
      <c r="A2403" s="15" t="s">
        <v>5752</v>
      </c>
      <c r="B2403" s="14" t="s">
        <v>2809</v>
      </c>
    </row>
    <row r="2404" spans="1:2" ht="16.5">
      <c r="A2404" s="15" t="s">
        <v>5753</v>
      </c>
      <c r="B2404" s="14" t="s">
        <v>2810</v>
      </c>
    </row>
    <row r="2405" spans="1:2" ht="16.5">
      <c r="A2405" s="15" t="s">
        <v>5754</v>
      </c>
      <c r="B2405" s="14" t="s">
        <v>2811</v>
      </c>
    </row>
    <row r="2406" spans="1:2" ht="16.5">
      <c r="A2406" s="15" t="s">
        <v>5755</v>
      </c>
      <c r="B2406" s="14" t="s">
        <v>2812</v>
      </c>
    </row>
    <row r="2407" spans="1:2" ht="16.5">
      <c r="A2407" s="15" t="s">
        <v>5756</v>
      </c>
      <c r="B2407" s="14" t="s">
        <v>2813</v>
      </c>
    </row>
    <row r="2408" spans="1:2" ht="16.5">
      <c r="A2408" s="15" t="s">
        <v>5757</v>
      </c>
      <c r="B2408" s="14" t="s">
        <v>2814</v>
      </c>
    </row>
    <row r="2409" spans="1:2" ht="16.5">
      <c r="A2409" s="15" t="s">
        <v>5758</v>
      </c>
      <c r="B2409" s="14" t="s">
        <v>2815</v>
      </c>
    </row>
    <row r="2410" spans="1:2" ht="16.5">
      <c r="A2410" s="15" t="s">
        <v>5759</v>
      </c>
      <c r="B2410" s="14" t="s">
        <v>2816</v>
      </c>
    </row>
    <row r="2411" spans="1:2" ht="16.5">
      <c r="A2411" s="15" t="s">
        <v>5760</v>
      </c>
      <c r="B2411" s="14" t="s">
        <v>2817</v>
      </c>
    </row>
    <row r="2412" spans="1:2" ht="16.5">
      <c r="A2412" s="15" t="s">
        <v>5761</v>
      </c>
      <c r="B2412" s="14" t="s">
        <v>2818</v>
      </c>
    </row>
    <row r="2413" spans="1:2" ht="16.5">
      <c r="A2413" s="15" t="s">
        <v>5762</v>
      </c>
      <c r="B2413" s="14" t="s">
        <v>2819</v>
      </c>
    </row>
    <row r="2414" spans="1:2" ht="16.5">
      <c r="A2414" s="15" t="s">
        <v>5763</v>
      </c>
      <c r="B2414" s="14" t="s">
        <v>2820</v>
      </c>
    </row>
    <row r="2415" spans="1:2" ht="16.5">
      <c r="A2415" s="15" t="s">
        <v>5764</v>
      </c>
      <c r="B2415" s="14" t="s">
        <v>2821</v>
      </c>
    </row>
    <row r="2416" spans="1:2" ht="16.5">
      <c r="A2416" s="15" t="s">
        <v>5765</v>
      </c>
      <c r="B2416" s="14" t="s">
        <v>2822</v>
      </c>
    </row>
    <row r="2417" spans="1:2" ht="16.5">
      <c r="A2417" s="15" t="s">
        <v>5766</v>
      </c>
      <c r="B2417" s="14" t="s">
        <v>2823</v>
      </c>
    </row>
    <row r="2418" spans="1:2" ht="16.5">
      <c r="A2418" s="15" t="s">
        <v>5767</v>
      </c>
      <c r="B2418" s="14" t="s">
        <v>2824</v>
      </c>
    </row>
    <row r="2419" spans="1:2" ht="16.5">
      <c r="A2419" s="15" t="s">
        <v>5768</v>
      </c>
      <c r="B2419" s="14" t="s">
        <v>2825</v>
      </c>
    </row>
    <row r="2420" spans="1:2" ht="16.5">
      <c r="A2420" s="15" t="s">
        <v>5769</v>
      </c>
      <c r="B2420" s="14" t="s">
        <v>2826</v>
      </c>
    </row>
    <row r="2421" spans="1:2" ht="16.5">
      <c r="A2421" s="15" t="s">
        <v>5770</v>
      </c>
      <c r="B2421" s="14" t="s">
        <v>2827</v>
      </c>
    </row>
    <row r="2422" spans="1:2" ht="16.5">
      <c r="A2422" s="15" t="s">
        <v>5771</v>
      </c>
      <c r="B2422" s="14" t="s">
        <v>2828</v>
      </c>
    </row>
    <row r="2423" spans="1:2" ht="16.5">
      <c r="A2423" s="15" t="s">
        <v>5772</v>
      </c>
      <c r="B2423" s="14" t="s">
        <v>2829</v>
      </c>
    </row>
    <row r="2424" spans="1:2" ht="16.5">
      <c r="A2424" s="15" t="s">
        <v>5773</v>
      </c>
      <c r="B2424" s="14" t="s">
        <v>2830</v>
      </c>
    </row>
    <row r="2425" spans="1:2" ht="16.5">
      <c r="A2425" s="15" t="s">
        <v>5774</v>
      </c>
      <c r="B2425" s="14" t="s">
        <v>2831</v>
      </c>
    </row>
    <row r="2426" spans="1:2" ht="16.5">
      <c r="A2426" s="15" t="s">
        <v>5775</v>
      </c>
      <c r="B2426" s="14" t="s">
        <v>2832</v>
      </c>
    </row>
    <row r="2427" spans="1:2" ht="16.5">
      <c r="A2427" s="15" t="s">
        <v>5776</v>
      </c>
      <c r="B2427" s="14" t="s">
        <v>2833</v>
      </c>
    </row>
    <row r="2428" spans="1:2" ht="16.5">
      <c r="A2428" s="15" t="s">
        <v>5777</v>
      </c>
      <c r="B2428" s="14" t="s">
        <v>2834</v>
      </c>
    </row>
    <row r="2429" spans="1:2" ht="16.5">
      <c r="A2429" s="15" t="s">
        <v>5778</v>
      </c>
      <c r="B2429" s="14" t="s">
        <v>2835</v>
      </c>
    </row>
    <row r="2430" spans="1:2" ht="16.5">
      <c r="A2430" s="15" t="s">
        <v>5779</v>
      </c>
      <c r="B2430" s="14" t="s">
        <v>2836</v>
      </c>
    </row>
    <row r="2431" spans="1:2" ht="16.5">
      <c r="A2431" s="15" t="s">
        <v>5780</v>
      </c>
      <c r="B2431" s="14" t="s">
        <v>2837</v>
      </c>
    </row>
    <row r="2432" spans="1:2" ht="16.5">
      <c r="A2432" s="15" t="s">
        <v>5781</v>
      </c>
      <c r="B2432" s="14" t="s">
        <v>2838</v>
      </c>
    </row>
    <row r="2433" spans="1:2" ht="16.5">
      <c r="A2433" s="15" t="s">
        <v>5782</v>
      </c>
      <c r="B2433" s="14" t="s">
        <v>2839</v>
      </c>
    </row>
    <row r="2434" spans="1:2" ht="16.5">
      <c r="A2434" s="15" t="s">
        <v>5783</v>
      </c>
      <c r="B2434" s="14" t="s">
        <v>2840</v>
      </c>
    </row>
    <row r="2435" spans="1:2" ht="16.5">
      <c r="A2435" s="15" t="s">
        <v>5784</v>
      </c>
      <c r="B2435" s="14" t="s">
        <v>2841</v>
      </c>
    </row>
    <row r="2436" spans="1:2" ht="16.5">
      <c r="A2436" s="15" t="s">
        <v>5785</v>
      </c>
      <c r="B2436" s="14" t="s">
        <v>2842</v>
      </c>
    </row>
    <row r="2437" spans="1:2" ht="16.5">
      <c r="A2437" s="15" t="s">
        <v>5786</v>
      </c>
      <c r="B2437" s="14" t="s">
        <v>2843</v>
      </c>
    </row>
    <row r="2438" spans="1:2" ht="16.5">
      <c r="A2438" s="15" t="s">
        <v>5787</v>
      </c>
      <c r="B2438" s="14" t="s">
        <v>2844</v>
      </c>
    </row>
    <row r="2439" spans="1:2" ht="16.5">
      <c r="A2439" s="15" t="s">
        <v>5788</v>
      </c>
      <c r="B2439" s="14" t="s">
        <v>2845</v>
      </c>
    </row>
    <row r="2440" spans="1:2" ht="16.5">
      <c r="A2440" s="15" t="s">
        <v>5789</v>
      </c>
      <c r="B2440" s="14" t="s">
        <v>2846</v>
      </c>
    </row>
    <row r="2441" spans="1:2" ht="16.5">
      <c r="A2441" s="15" t="s">
        <v>5790</v>
      </c>
      <c r="B2441" s="14" t="s">
        <v>2847</v>
      </c>
    </row>
    <row r="2442" spans="1:2" ht="16.5">
      <c r="A2442" s="15" t="s">
        <v>5791</v>
      </c>
      <c r="B2442" s="14" t="s">
        <v>2848</v>
      </c>
    </row>
    <row r="2443" spans="1:2" ht="16.5">
      <c r="A2443" s="15" t="s">
        <v>5792</v>
      </c>
      <c r="B2443" s="14" t="s">
        <v>2849</v>
      </c>
    </row>
    <row r="2444" spans="1:2" ht="16.5">
      <c r="A2444" s="15" t="s">
        <v>5793</v>
      </c>
      <c r="B2444" s="14" t="s">
        <v>2850</v>
      </c>
    </row>
    <row r="2445" spans="1:2" ht="16.5">
      <c r="A2445" s="15" t="s">
        <v>5794</v>
      </c>
      <c r="B2445" s="14" t="s">
        <v>2851</v>
      </c>
    </row>
    <row r="2446" spans="1:2" ht="16.5">
      <c r="A2446" s="15" t="s">
        <v>5795</v>
      </c>
      <c r="B2446" s="14" t="s">
        <v>2852</v>
      </c>
    </row>
    <row r="2447" spans="1:2" ht="16.5">
      <c r="A2447" s="15" t="s">
        <v>5796</v>
      </c>
      <c r="B2447" s="14" t="s">
        <v>2853</v>
      </c>
    </row>
    <row r="2448" spans="1:2" ht="16.5">
      <c r="A2448" s="15" t="s">
        <v>5797</v>
      </c>
      <c r="B2448" s="14" t="s">
        <v>2854</v>
      </c>
    </row>
    <row r="2449" spans="1:2" ht="16.5">
      <c r="A2449" s="15" t="s">
        <v>5798</v>
      </c>
      <c r="B2449" s="14" t="s">
        <v>2855</v>
      </c>
    </row>
    <row r="2450" spans="1:2" ht="16.5">
      <c r="A2450" s="15" t="s">
        <v>5799</v>
      </c>
      <c r="B2450" s="14" t="s">
        <v>2856</v>
      </c>
    </row>
    <row r="2451" spans="1:2" ht="16.5">
      <c r="A2451" s="15" t="s">
        <v>5800</v>
      </c>
      <c r="B2451" s="14" t="s">
        <v>2857</v>
      </c>
    </row>
    <row r="2452" spans="1:2" ht="16.5">
      <c r="A2452" s="15" t="s">
        <v>5801</v>
      </c>
      <c r="B2452" s="14" t="s">
        <v>2858</v>
      </c>
    </row>
    <row r="2453" spans="1:2" ht="16.5">
      <c r="A2453" s="15" t="s">
        <v>5802</v>
      </c>
      <c r="B2453" s="14" t="s">
        <v>2859</v>
      </c>
    </row>
    <row r="2454" spans="1:2" ht="16.5">
      <c r="A2454" s="15" t="s">
        <v>5803</v>
      </c>
      <c r="B2454" s="14" t="s">
        <v>2860</v>
      </c>
    </row>
    <row r="2455" spans="1:2" ht="16.5">
      <c r="A2455" s="15" t="s">
        <v>5804</v>
      </c>
      <c r="B2455" s="14" t="s">
        <v>2861</v>
      </c>
    </row>
    <row r="2456" spans="1:2" ht="16.5">
      <c r="A2456" s="15" t="s">
        <v>5805</v>
      </c>
      <c r="B2456" s="14" t="s">
        <v>2862</v>
      </c>
    </row>
    <row r="2457" spans="1:2" ht="16.5">
      <c r="A2457" s="15" t="s">
        <v>5806</v>
      </c>
      <c r="B2457" s="14" t="s">
        <v>2863</v>
      </c>
    </row>
    <row r="2458" spans="1:2" ht="16.5">
      <c r="A2458" s="15" t="s">
        <v>5807</v>
      </c>
      <c r="B2458" s="14" t="s">
        <v>2864</v>
      </c>
    </row>
    <row r="2459" spans="1:2" ht="16.5">
      <c r="A2459" s="15" t="s">
        <v>5808</v>
      </c>
      <c r="B2459" s="14" t="s">
        <v>2865</v>
      </c>
    </row>
    <row r="2460" spans="1:2" ht="16.5">
      <c r="A2460" s="15" t="s">
        <v>5809</v>
      </c>
      <c r="B2460" s="14" t="s">
        <v>2866</v>
      </c>
    </row>
    <row r="2461" spans="1:2" ht="16.5">
      <c r="A2461" s="15" t="s">
        <v>5810</v>
      </c>
      <c r="B2461" s="14" t="s">
        <v>2867</v>
      </c>
    </row>
    <row r="2462" spans="1:2" ht="16.5">
      <c r="A2462" s="15" t="s">
        <v>5811</v>
      </c>
      <c r="B2462" s="14" t="s">
        <v>2868</v>
      </c>
    </row>
    <row r="2463" spans="1:2" ht="16.5">
      <c r="A2463" s="15" t="s">
        <v>5812</v>
      </c>
      <c r="B2463" s="14" t="s">
        <v>2869</v>
      </c>
    </row>
    <row r="2464" spans="1:2" ht="16.5">
      <c r="A2464" s="15" t="s">
        <v>5813</v>
      </c>
      <c r="B2464" s="14" t="s">
        <v>2870</v>
      </c>
    </row>
    <row r="2465" spans="1:2" ht="16.5">
      <c r="A2465" s="15" t="s">
        <v>5814</v>
      </c>
      <c r="B2465" s="14" t="s">
        <v>2871</v>
      </c>
    </row>
    <row r="2466" spans="1:2" ht="16.5">
      <c r="A2466" s="15" t="s">
        <v>5815</v>
      </c>
      <c r="B2466" s="14" t="s">
        <v>2872</v>
      </c>
    </row>
    <row r="2467" spans="1:2" ht="16.5">
      <c r="A2467" s="15" t="s">
        <v>5816</v>
      </c>
      <c r="B2467" s="14" t="s">
        <v>2873</v>
      </c>
    </row>
    <row r="2468" spans="1:2" ht="16.5">
      <c r="A2468" s="15" t="s">
        <v>5817</v>
      </c>
      <c r="B2468" s="14" t="s">
        <v>2874</v>
      </c>
    </row>
    <row r="2469" spans="1:2" ht="16.5">
      <c r="A2469" s="15" t="s">
        <v>5818</v>
      </c>
      <c r="B2469" s="14" t="s">
        <v>2875</v>
      </c>
    </row>
    <row r="2470" spans="1:2" ht="16.5">
      <c r="A2470" s="15" t="s">
        <v>5819</v>
      </c>
      <c r="B2470" s="14" t="s">
        <v>2876</v>
      </c>
    </row>
    <row r="2471" spans="1:2" ht="16.5">
      <c r="A2471" s="15" t="s">
        <v>5820</v>
      </c>
      <c r="B2471" s="14" t="s">
        <v>2877</v>
      </c>
    </row>
    <row r="2472" spans="1:2" ht="16.5">
      <c r="A2472" s="15" t="s">
        <v>5821</v>
      </c>
      <c r="B2472" s="14" t="s">
        <v>2878</v>
      </c>
    </row>
    <row r="2473" spans="1:2" ht="16.5">
      <c r="A2473" s="15" t="s">
        <v>5822</v>
      </c>
      <c r="B2473" s="14" t="s">
        <v>2879</v>
      </c>
    </row>
    <row r="2474" spans="1:2" ht="16.5">
      <c r="A2474" s="15" t="s">
        <v>5823</v>
      </c>
      <c r="B2474" s="14" t="s">
        <v>2880</v>
      </c>
    </row>
    <row r="2475" spans="1:2" ht="16.5">
      <c r="A2475" s="15" t="s">
        <v>5824</v>
      </c>
      <c r="B2475" s="14" t="s">
        <v>2881</v>
      </c>
    </row>
    <row r="2476" spans="1:2" ht="16.5">
      <c r="A2476" s="15" t="s">
        <v>5825</v>
      </c>
      <c r="B2476" s="14" t="s">
        <v>2882</v>
      </c>
    </row>
    <row r="2477" spans="1:2" ht="16.5">
      <c r="A2477" s="15" t="s">
        <v>5826</v>
      </c>
      <c r="B2477" s="14" t="s">
        <v>2883</v>
      </c>
    </row>
    <row r="2478" spans="1:2" ht="16.5">
      <c r="A2478" s="15" t="s">
        <v>5827</v>
      </c>
      <c r="B2478" s="14" t="s">
        <v>2884</v>
      </c>
    </row>
    <row r="2479" spans="1:2" ht="16.5">
      <c r="A2479" s="15" t="s">
        <v>5828</v>
      </c>
      <c r="B2479" s="14" t="s">
        <v>2885</v>
      </c>
    </row>
    <row r="2480" spans="1:2" ht="16.5">
      <c r="A2480" s="15" t="s">
        <v>5829</v>
      </c>
      <c r="B2480" s="14" t="s">
        <v>2886</v>
      </c>
    </row>
    <row r="2481" spans="1:2" ht="16.5">
      <c r="A2481" s="15" t="s">
        <v>5830</v>
      </c>
      <c r="B2481" s="14" t="s">
        <v>2887</v>
      </c>
    </row>
    <row r="2482" spans="1:2" ht="16.5">
      <c r="A2482" s="15" t="s">
        <v>5831</v>
      </c>
      <c r="B2482" s="14" t="s">
        <v>2888</v>
      </c>
    </row>
    <row r="2483" spans="1:2" ht="16.5">
      <c r="A2483" s="15" t="s">
        <v>5832</v>
      </c>
      <c r="B2483" s="14" t="s">
        <v>2889</v>
      </c>
    </row>
    <row r="2484" spans="1:2" ht="16.5">
      <c r="A2484" s="15" t="s">
        <v>5833</v>
      </c>
      <c r="B2484" s="14" t="s">
        <v>2890</v>
      </c>
    </row>
    <row r="2485" spans="1:2" ht="16.5">
      <c r="A2485" s="15" t="s">
        <v>5834</v>
      </c>
      <c r="B2485" s="14" t="s">
        <v>2891</v>
      </c>
    </row>
    <row r="2486" spans="1:2" ht="16.5">
      <c r="A2486" s="15" t="s">
        <v>5835</v>
      </c>
      <c r="B2486" s="14" t="s">
        <v>2892</v>
      </c>
    </row>
    <row r="2487" spans="1:2" ht="16.5">
      <c r="A2487" s="15" t="s">
        <v>5836</v>
      </c>
      <c r="B2487" s="14" t="s">
        <v>2893</v>
      </c>
    </row>
    <row r="2488" spans="1:2" ht="16.5">
      <c r="A2488" s="15" t="s">
        <v>5837</v>
      </c>
      <c r="B2488" s="14" t="s">
        <v>2894</v>
      </c>
    </row>
    <row r="2489" spans="1:2" ht="16.5">
      <c r="A2489" s="15" t="s">
        <v>5838</v>
      </c>
      <c r="B2489" s="14" t="s">
        <v>2895</v>
      </c>
    </row>
    <row r="2490" spans="1:2" ht="16.5">
      <c r="A2490" s="15" t="s">
        <v>5839</v>
      </c>
      <c r="B2490" s="14" t="s">
        <v>2896</v>
      </c>
    </row>
    <row r="2491" spans="1:2" ht="16.5">
      <c r="A2491" s="15" t="s">
        <v>5840</v>
      </c>
      <c r="B2491" s="14" t="s">
        <v>2897</v>
      </c>
    </row>
    <row r="2492" spans="1:2" ht="16.5">
      <c r="A2492" s="15" t="s">
        <v>5841</v>
      </c>
      <c r="B2492" s="14" t="s">
        <v>2898</v>
      </c>
    </row>
    <row r="2493" spans="1:2" ht="16.5">
      <c r="A2493" s="15" t="s">
        <v>5842</v>
      </c>
      <c r="B2493" s="14" t="s">
        <v>2899</v>
      </c>
    </row>
    <row r="2494" spans="1:2" ht="16.5">
      <c r="A2494" s="15" t="s">
        <v>5843</v>
      </c>
      <c r="B2494" s="14" t="s">
        <v>2900</v>
      </c>
    </row>
    <row r="2495" spans="1:2" ht="16.5">
      <c r="A2495" s="15" t="s">
        <v>5844</v>
      </c>
      <c r="B2495" s="14" t="s">
        <v>2901</v>
      </c>
    </row>
    <row r="2496" spans="1:2" ht="16.5">
      <c r="A2496" s="15" t="s">
        <v>5845</v>
      </c>
      <c r="B2496" s="14" t="s">
        <v>2902</v>
      </c>
    </row>
    <row r="2497" spans="1:2" ht="16.5">
      <c r="A2497" s="15" t="s">
        <v>5846</v>
      </c>
      <c r="B2497" s="14" t="s">
        <v>2903</v>
      </c>
    </row>
    <row r="2498" spans="1:2" ht="16.5">
      <c r="A2498" s="15" t="s">
        <v>5847</v>
      </c>
      <c r="B2498" s="14" t="s">
        <v>2904</v>
      </c>
    </row>
    <row r="2499" spans="1:2" ht="16.5">
      <c r="A2499" s="15" t="s">
        <v>5848</v>
      </c>
      <c r="B2499" s="14" t="s">
        <v>2905</v>
      </c>
    </row>
    <row r="2500" spans="1:2" ht="16.5">
      <c r="A2500" s="15" t="s">
        <v>5849</v>
      </c>
      <c r="B2500" s="14" t="s">
        <v>2906</v>
      </c>
    </row>
    <row r="2501" spans="1:2" ht="16.5">
      <c r="A2501" s="15" t="s">
        <v>5850</v>
      </c>
      <c r="B2501" s="14" t="s">
        <v>2907</v>
      </c>
    </row>
    <row r="2502" spans="1:2" ht="16.5">
      <c r="A2502" s="15" t="s">
        <v>5851</v>
      </c>
      <c r="B2502" s="14" t="s">
        <v>2908</v>
      </c>
    </row>
    <row r="2503" spans="1:2" ht="16.5">
      <c r="A2503" s="15" t="s">
        <v>5852</v>
      </c>
      <c r="B2503" s="14" t="s">
        <v>2909</v>
      </c>
    </row>
    <row r="2504" spans="1:2" ht="16.5">
      <c r="A2504" s="15" t="s">
        <v>5853</v>
      </c>
      <c r="B2504" s="14" t="s">
        <v>2910</v>
      </c>
    </row>
    <row r="2505" spans="1:2" ht="16.5">
      <c r="A2505" s="15" t="s">
        <v>5854</v>
      </c>
      <c r="B2505" s="14" t="s">
        <v>2911</v>
      </c>
    </row>
    <row r="2506" spans="1:2" ht="16.5">
      <c r="A2506" s="15" t="s">
        <v>5855</v>
      </c>
      <c r="B2506" s="14" t="s">
        <v>2912</v>
      </c>
    </row>
    <row r="2507" spans="1:2" ht="16.5">
      <c r="A2507" s="15" t="s">
        <v>5856</v>
      </c>
      <c r="B2507" s="14" t="s">
        <v>2913</v>
      </c>
    </row>
    <row r="2508" spans="1:2" ht="16.5">
      <c r="A2508" s="15" t="s">
        <v>5857</v>
      </c>
      <c r="B2508" s="14" t="s">
        <v>2914</v>
      </c>
    </row>
    <row r="2509" spans="1:2" ht="16.5">
      <c r="A2509" s="15" t="s">
        <v>5858</v>
      </c>
      <c r="B2509" s="14" t="s">
        <v>2915</v>
      </c>
    </row>
    <row r="2510" spans="1:2" ht="16.5">
      <c r="A2510" s="15" t="s">
        <v>5859</v>
      </c>
      <c r="B2510" s="14" t="s">
        <v>2916</v>
      </c>
    </row>
    <row r="2511" spans="1:2" ht="16.5">
      <c r="A2511" s="15" t="s">
        <v>5860</v>
      </c>
      <c r="B2511" s="14" t="s">
        <v>2917</v>
      </c>
    </row>
    <row r="2512" spans="1:2" ht="16.5">
      <c r="A2512" s="15" t="s">
        <v>5861</v>
      </c>
      <c r="B2512" s="14" t="s">
        <v>2918</v>
      </c>
    </row>
    <row r="2513" spans="1:2" ht="16.5">
      <c r="A2513" s="15" t="s">
        <v>5862</v>
      </c>
      <c r="B2513" s="14" t="s">
        <v>2919</v>
      </c>
    </row>
    <row r="2514" spans="1:2" ht="16.5">
      <c r="A2514" s="15" t="s">
        <v>5863</v>
      </c>
      <c r="B2514" s="14" t="s">
        <v>2920</v>
      </c>
    </row>
    <row r="2515" spans="1:2" ht="16.5">
      <c r="A2515" s="15" t="s">
        <v>5864</v>
      </c>
      <c r="B2515" s="14" t="s">
        <v>2921</v>
      </c>
    </row>
    <row r="2516" spans="1:2" ht="16.5">
      <c r="A2516" s="15" t="s">
        <v>5865</v>
      </c>
      <c r="B2516" s="14" t="s">
        <v>2922</v>
      </c>
    </row>
    <row r="2517" spans="1:2" ht="16.5">
      <c r="A2517" s="15" t="s">
        <v>5866</v>
      </c>
      <c r="B2517" s="14" t="s">
        <v>2923</v>
      </c>
    </row>
    <row r="2518" spans="1:2" ht="16.5">
      <c r="A2518" s="15" t="s">
        <v>5867</v>
      </c>
      <c r="B2518" s="14" t="s">
        <v>2924</v>
      </c>
    </row>
    <row r="2519" spans="1:2" ht="16.5">
      <c r="A2519" s="15" t="s">
        <v>5868</v>
      </c>
      <c r="B2519" s="14" t="s">
        <v>2925</v>
      </c>
    </row>
    <row r="2520" spans="1:2" ht="16.5">
      <c r="A2520" s="15" t="s">
        <v>5869</v>
      </c>
      <c r="B2520" s="14" t="s">
        <v>2926</v>
      </c>
    </row>
    <row r="2521" spans="1:2" ht="16.5">
      <c r="A2521" s="15" t="s">
        <v>5870</v>
      </c>
      <c r="B2521" s="14" t="s">
        <v>2927</v>
      </c>
    </row>
    <row r="2522" spans="1:2" ht="16.5">
      <c r="A2522" s="15" t="s">
        <v>5871</v>
      </c>
      <c r="B2522" s="14" t="s">
        <v>2928</v>
      </c>
    </row>
    <row r="2523" spans="1:2" ht="16.5">
      <c r="A2523" s="15" t="s">
        <v>5872</v>
      </c>
      <c r="B2523" s="14" t="s">
        <v>2929</v>
      </c>
    </row>
    <row r="2524" spans="1:2" ht="16.5">
      <c r="A2524" s="15" t="s">
        <v>5873</v>
      </c>
      <c r="B2524" s="14" t="s">
        <v>2930</v>
      </c>
    </row>
    <row r="2525" spans="1:2" ht="16.5">
      <c r="A2525" s="15" t="s">
        <v>5874</v>
      </c>
      <c r="B2525" s="14" t="s">
        <v>2931</v>
      </c>
    </row>
    <row r="2526" spans="1:2" ht="16.5">
      <c r="A2526" s="15" t="s">
        <v>5875</v>
      </c>
      <c r="B2526" s="14" t="s">
        <v>2932</v>
      </c>
    </row>
    <row r="2527" spans="1:2" ht="16.5">
      <c r="A2527" s="15" t="s">
        <v>5876</v>
      </c>
      <c r="B2527" s="14" t="s">
        <v>2933</v>
      </c>
    </row>
    <row r="2528" spans="1:2" ht="16.5">
      <c r="A2528" s="15" t="s">
        <v>5877</v>
      </c>
      <c r="B2528" s="14" t="s">
        <v>2934</v>
      </c>
    </row>
    <row r="2529" spans="1:2" ht="16.5">
      <c r="A2529" s="15" t="s">
        <v>5878</v>
      </c>
      <c r="B2529" s="14" t="s">
        <v>2935</v>
      </c>
    </row>
    <row r="2530" spans="1:2" ht="16.5">
      <c r="A2530" s="15" t="s">
        <v>5879</v>
      </c>
      <c r="B2530" s="14" t="s">
        <v>2936</v>
      </c>
    </row>
    <row r="2531" spans="1:2" ht="16.5">
      <c r="A2531" s="15" t="s">
        <v>5880</v>
      </c>
      <c r="B2531" s="14" t="s">
        <v>2937</v>
      </c>
    </row>
    <row r="2532" spans="1:2" ht="16.5">
      <c r="A2532" s="15" t="s">
        <v>5881</v>
      </c>
      <c r="B2532" s="14" t="s">
        <v>2938</v>
      </c>
    </row>
    <row r="2533" spans="1:2" ht="16.5">
      <c r="A2533" s="15" t="s">
        <v>5882</v>
      </c>
      <c r="B2533" s="14" t="s">
        <v>2939</v>
      </c>
    </row>
    <row r="2534" spans="1:2" ht="16.5">
      <c r="A2534" s="15" t="s">
        <v>5883</v>
      </c>
      <c r="B2534" s="14" t="s">
        <v>2940</v>
      </c>
    </row>
    <row r="2535" spans="1:2" ht="16.5">
      <c r="A2535" s="15" t="s">
        <v>5884</v>
      </c>
      <c r="B2535" s="14" t="s">
        <v>2941</v>
      </c>
    </row>
    <row r="2536" spans="1:2" ht="16.5">
      <c r="A2536" s="15" t="s">
        <v>5885</v>
      </c>
      <c r="B2536" s="14" t="s">
        <v>2942</v>
      </c>
    </row>
    <row r="2537" spans="1:2" ht="16.5">
      <c r="A2537" s="15" t="s">
        <v>5886</v>
      </c>
      <c r="B2537" s="14" t="s">
        <v>2943</v>
      </c>
    </row>
    <row r="2538" spans="1:2" ht="16.5">
      <c r="A2538" s="15" t="s">
        <v>5887</v>
      </c>
      <c r="B2538" s="14" t="s">
        <v>2944</v>
      </c>
    </row>
    <row r="2539" spans="1:2" ht="16.5">
      <c r="A2539" s="15" t="s">
        <v>5888</v>
      </c>
      <c r="B2539" s="14" t="s">
        <v>2945</v>
      </c>
    </row>
    <row r="2540" spans="1:2" ht="16.5">
      <c r="A2540" s="15" t="s">
        <v>5889</v>
      </c>
      <c r="B2540" s="14" t="s">
        <v>2946</v>
      </c>
    </row>
    <row r="2541" spans="1:2" ht="16.5">
      <c r="A2541" s="15" t="s">
        <v>5890</v>
      </c>
      <c r="B2541" s="14" t="s">
        <v>2947</v>
      </c>
    </row>
    <row r="2542" spans="1:2" ht="16.5">
      <c r="A2542" s="15" t="s">
        <v>5891</v>
      </c>
      <c r="B2542" s="14" t="s">
        <v>2948</v>
      </c>
    </row>
    <row r="2543" spans="1:2" ht="16.5">
      <c r="A2543" s="15" t="s">
        <v>5892</v>
      </c>
      <c r="B2543" s="14" t="s">
        <v>2949</v>
      </c>
    </row>
    <row r="2544" spans="1:2" ht="16.5">
      <c r="A2544" s="15" t="s">
        <v>5893</v>
      </c>
      <c r="B2544" s="14" t="s">
        <v>2950</v>
      </c>
    </row>
    <row r="2545" spans="1:2" ht="16.5">
      <c r="A2545" s="15" t="s">
        <v>5894</v>
      </c>
      <c r="B2545" s="14" t="s">
        <v>2951</v>
      </c>
    </row>
    <row r="2546" spans="1:2" ht="16.5">
      <c r="A2546" s="15" t="s">
        <v>5895</v>
      </c>
      <c r="B2546" s="14" t="s">
        <v>2952</v>
      </c>
    </row>
    <row r="2547" spans="1:2" ht="16.5">
      <c r="A2547" s="15" t="s">
        <v>5896</v>
      </c>
      <c r="B2547" s="14" t="s">
        <v>2953</v>
      </c>
    </row>
    <row r="2548" spans="1:2" ht="16.5">
      <c r="A2548" s="15" t="s">
        <v>5897</v>
      </c>
      <c r="B2548" s="14" t="s">
        <v>2954</v>
      </c>
    </row>
    <row r="2549" spans="1:2" ht="16.5">
      <c r="A2549" s="15" t="s">
        <v>5898</v>
      </c>
      <c r="B2549" s="14" t="s">
        <v>2955</v>
      </c>
    </row>
    <row r="2550" spans="1:2" ht="16.5">
      <c r="A2550" s="15" t="s">
        <v>5899</v>
      </c>
      <c r="B2550" s="14" t="s">
        <v>2956</v>
      </c>
    </row>
    <row r="2551" spans="1:2" ht="16.5">
      <c r="A2551" s="15" t="s">
        <v>5900</v>
      </c>
      <c r="B2551" s="14" t="s">
        <v>2957</v>
      </c>
    </row>
    <row r="2552" spans="1:2" ht="16.5">
      <c r="A2552" s="15" t="s">
        <v>5901</v>
      </c>
      <c r="B2552" s="14" t="s">
        <v>2958</v>
      </c>
    </row>
    <row r="2553" spans="1:2" ht="16.5">
      <c r="A2553" s="15" t="s">
        <v>5902</v>
      </c>
      <c r="B2553" s="14" t="s">
        <v>2959</v>
      </c>
    </row>
    <row r="2554" spans="1:2" ht="16.5">
      <c r="A2554" s="15" t="s">
        <v>5903</v>
      </c>
      <c r="B2554" s="14" t="s">
        <v>2960</v>
      </c>
    </row>
    <row r="2555" spans="1:2" ht="16.5">
      <c r="A2555" s="15" t="s">
        <v>5904</v>
      </c>
      <c r="B2555" s="14" t="s">
        <v>2961</v>
      </c>
    </row>
    <row r="2556" spans="1:2" ht="16.5">
      <c r="A2556" s="15" t="s">
        <v>5905</v>
      </c>
      <c r="B2556" s="14" t="s">
        <v>2962</v>
      </c>
    </row>
    <row r="2557" spans="1:2" ht="16.5">
      <c r="A2557" s="15" t="s">
        <v>5906</v>
      </c>
      <c r="B2557" s="14" t="s">
        <v>2963</v>
      </c>
    </row>
    <row r="2558" spans="1:2" ht="16.5">
      <c r="A2558" s="15" t="s">
        <v>5907</v>
      </c>
      <c r="B2558" s="14" t="s">
        <v>2964</v>
      </c>
    </row>
    <row r="2559" spans="1:2" ht="16.5">
      <c r="A2559" s="15" t="s">
        <v>5908</v>
      </c>
      <c r="B2559" s="14" t="s">
        <v>2965</v>
      </c>
    </row>
    <row r="2560" spans="1:2" ht="16.5">
      <c r="A2560" s="15" t="s">
        <v>5909</v>
      </c>
      <c r="B2560" s="14" t="s">
        <v>2966</v>
      </c>
    </row>
    <row r="2561" spans="1:2" ht="16.5">
      <c r="A2561" s="15" t="s">
        <v>5910</v>
      </c>
      <c r="B2561" s="14" t="s">
        <v>2967</v>
      </c>
    </row>
    <row r="2562" spans="1:2" ht="16.5">
      <c r="A2562" s="15" t="s">
        <v>5911</v>
      </c>
      <c r="B2562" s="14" t="s">
        <v>2968</v>
      </c>
    </row>
    <row r="2563" spans="1:2" ht="16.5">
      <c r="A2563" s="15" t="s">
        <v>5912</v>
      </c>
      <c r="B2563" s="14" t="s">
        <v>2969</v>
      </c>
    </row>
    <row r="2564" spans="1:2" ht="16.5">
      <c r="A2564" s="15" t="s">
        <v>5913</v>
      </c>
      <c r="B2564" s="14" t="s">
        <v>2970</v>
      </c>
    </row>
    <row r="2565" spans="1:2" ht="16.5">
      <c r="A2565" s="15" t="s">
        <v>5914</v>
      </c>
      <c r="B2565" s="14" t="s">
        <v>2971</v>
      </c>
    </row>
    <row r="2566" spans="1:2" ht="16.5">
      <c r="A2566" s="15" t="s">
        <v>5915</v>
      </c>
      <c r="B2566" s="14" t="s">
        <v>2972</v>
      </c>
    </row>
    <row r="2567" spans="1:2" ht="16.5">
      <c r="A2567" s="15" t="s">
        <v>5916</v>
      </c>
      <c r="B2567" s="14" t="s">
        <v>2973</v>
      </c>
    </row>
    <row r="2568" spans="1:2" ht="16.5">
      <c r="A2568" s="15" t="s">
        <v>5917</v>
      </c>
      <c r="B2568" s="14" t="s">
        <v>2974</v>
      </c>
    </row>
    <row r="2569" spans="1:2" ht="16.5">
      <c r="A2569" s="15" t="s">
        <v>5918</v>
      </c>
      <c r="B2569" s="14" t="s">
        <v>2975</v>
      </c>
    </row>
    <row r="2570" spans="1:2" ht="16.5">
      <c r="A2570" s="15" t="s">
        <v>5919</v>
      </c>
      <c r="B2570" s="14" t="s">
        <v>2976</v>
      </c>
    </row>
    <row r="2571" spans="1:2" ht="16.5">
      <c r="A2571" s="15" t="s">
        <v>5920</v>
      </c>
      <c r="B2571" s="14" t="s">
        <v>2977</v>
      </c>
    </row>
    <row r="2572" spans="1:2" ht="16.5">
      <c r="A2572" s="15" t="s">
        <v>5921</v>
      </c>
      <c r="B2572" s="14" t="s">
        <v>2978</v>
      </c>
    </row>
    <row r="2573" spans="1:2" ht="16.5">
      <c r="A2573" s="15" t="s">
        <v>5922</v>
      </c>
      <c r="B2573" s="14" t="s">
        <v>2979</v>
      </c>
    </row>
    <row r="2574" spans="1:2" ht="16.5">
      <c r="A2574" s="15" t="s">
        <v>5923</v>
      </c>
      <c r="B2574" s="14" t="s">
        <v>2980</v>
      </c>
    </row>
    <row r="2575" spans="1:2" ht="16.5">
      <c r="A2575" s="15" t="s">
        <v>5924</v>
      </c>
      <c r="B2575" s="14" t="s">
        <v>2981</v>
      </c>
    </row>
    <row r="2576" spans="1:2" ht="16.5">
      <c r="A2576" s="15" t="s">
        <v>5925</v>
      </c>
      <c r="B2576" s="14" t="s">
        <v>2982</v>
      </c>
    </row>
    <row r="2577" spans="1:2" ht="16.5">
      <c r="A2577" s="15" t="s">
        <v>5926</v>
      </c>
      <c r="B2577" s="14" t="s">
        <v>2983</v>
      </c>
    </row>
    <row r="2578" spans="1:2" ht="16.5">
      <c r="A2578" s="15" t="s">
        <v>5927</v>
      </c>
      <c r="B2578" s="14" t="s">
        <v>2984</v>
      </c>
    </row>
    <row r="2579" spans="1:2" ht="16.5">
      <c r="A2579" s="15" t="s">
        <v>5928</v>
      </c>
      <c r="B2579" s="14" t="s">
        <v>2985</v>
      </c>
    </row>
    <row r="2580" spans="1:2" ht="16.5">
      <c r="A2580" s="15" t="s">
        <v>5929</v>
      </c>
      <c r="B2580" s="14" t="s">
        <v>2986</v>
      </c>
    </row>
    <row r="2581" spans="1:2" ht="16.5">
      <c r="A2581" s="15" t="s">
        <v>5930</v>
      </c>
      <c r="B2581" s="14" t="s">
        <v>2987</v>
      </c>
    </row>
    <row r="2582" spans="1:2" ht="16.5">
      <c r="A2582" s="15" t="s">
        <v>5931</v>
      </c>
      <c r="B2582" s="14" t="s">
        <v>2988</v>
      </c>
    </row>
    <row r="2583" spans="1:2" ht="16.5">
      <c r="A2583" s="15" t="s">
        <v>5932</v>
      </c>
      <c r="B2583" s="14" t="s">
        <v>2989</v>
      </c>
    </row>
    <row r="2584" spans="1:2" ht="16.5">
      <c r="A2584" s="15" t="s">
        <v>5933</v>
      </c>
      <c r="B2584" s="14" t="s">
        <v>2990</v>
      </c>
    </row>
    <row r="2585" spans="1:2" ht="16.5">
      <c r="A2585" s="15" t="s">
        <v>5934</v>
      </c>
      <c r="B2585" s="14" t="s">
        <v>2991</v>
      </c>
    </row>
    <row r="2586" spans="1:2" ht="16.5">
      <c r="A2586" s="15" t="s">
        <v>5935</v>
      </c>
      <c r="B2586" s="14" t="s">
        <v>2992</v>
      </c>
    </row>
    <row r="2587" spans="1:2" ht="16.5">
      <c r="A2587" s="15" t="s">
        <v>5936</v>
      </c>
      <c r="B2587" s="14" t="s">
        <v>2993</v>
      </c>
    </row>
    <row r="2588" spans="1:2" ht="16.5">
      <c r="A2588" s="15" t="s">
        <v>5937</v>
      </c>
      <c r="B2588" s="14" t="s">
        <v>2994</v>
      </c>
    </row>
    <row r="2589" spans="1:2" ht="16.5">
      <c r="A2589" s="15" t="s">
        <v>5938</v>
      </c>
      <c r="B2589" s="14" t="s">
        <v>2995</v>
      </c>
    </row>
    <row r="2590" spans="1:2" ht="16.5">
      <c r="A2590" s="15" t="s">
        <v>5939</v>
      </c>
      <c r="B2590" s="14" t="s">
        <v>2996</v>
      </c>
    </row>
    <row r="2591" spans="1:2" ht="16.5">
      <c r="A2591" s="15" t="s">
        <v>5940</v>
      </c>
      <c r="B2591" s="14" t="s">
        <v>2997</v>
      </c>
    </row>
    <row r="2592" spans="1:2" ht="16.5">
      <c r="A2592" s="15" t="s">
        <v>5941</v>
      </c>
      <c r="B2592" s="14" t="s">
        <v>2998</v>
      </c>
    </row>
    <row r="2593" spans="1:2" ht="16.5">
      <c r="A2593" s="15" t="s">
        <v>5942</v>
      </c>
      <c r="B2593" s="14" t="s">
        <v>2999</v>
      </c>
    </row>
    <row r="2594" spans="1:2" ht="16.5">
      <c r="A2594" s="15" t="s">
        <v>5943</v>
      </c>
      <c r="B2594" s="14" t="s">
        <v>3000</v>
      </c>
    </row>
    <row r="2595" spans="1:2" ht="16.5">
      <c r="A2595" s="15" t="s">
        <v>5944</v>
      </c>
      <c r="B2595" s="14" t="s">
        <v>3001</v>
      </c>
    </row>
    <row r="2596" spans="1:2" ht="16.5">
      <c r="A2596" s="15" t="s">
        <v>5945</v>
      </c>
      <c r="B2596" s="14" t="s">
        <v>3002</v>
      </c>
    </row>
    <row r="2597" spans="1:2" ht="16.5">
      <c r="A2597" s="15" t="s">
        <v>5946</v>
      </c>
      <c r="B2597" s="14" t="s">
        <v>3003</v>
      </c>
    </row>
    <row r="2598" spans="1:2" ht="16.5">
      <c r="A2598" s="15" t="s">
        <v>5947</v>
      </c>
      <c r="B2598" s="14" t="s">
        <v>3004</v>
      </c>
    </row>
    <row r="2599" spans="1:2" ht="16.5">
      <c r="A2599" s="15" t="s">
        <v>5948</v>
      </c>
      <c r="B2599" s="14" t="s">
        <v>3005</v>
      </c>
    </row>
    <row r="2600" spans="1:2" ht="16.5">
      <c r="A2600" s="15" t="s">
        <v>5949</v>
      </c>
      <c r="B2600" s="14" t="s">
        <v>3006</v>
      </c>
    </row>
    <row r="2601" spans="1:2" ht="16.5">
      <c r="A2601" s="15" t="s">
        <v>5950</v>
      </c>
      <c r="B2601" s="14" t="s">
        <v>3007</v>
      </c>
    </row>
    <row r="2602" spans="1:2" ht="16.5">
      <c r="A2602" s="15" t="s">
        <v>5951</v>
      </c>
      <c r="B2602" s="14" t="s">
        <v>3008</v>
      </c>
    </row>
    <row r="2603" spans="1:2" ht="16.5">
      <c r="A2603" s="15" t="s">
        <v>5952</v>
      </c>
      <c r="B2603" s="14" t="s">
        <v>3009</v>
      </c>
    </row>
    <row r="2604" spans="1:2" ht="16.5">
      <c r="A2604" s="15" t="s">
        <v>5953</v>
      </c>
      <c r="B2604" s="14" t="s">
        <v>3010</v>
      </c>
    </row>
    <row r="2605" spans="1:2" ht="16.5">
      <c r="A2605" s="15" t="s">
        <v>5954</v>
      </c>
      <c r="B2605" s="14" t="s">
        <v>3011</v>
      </c>
    </row>
    <row r="2606" spans="1:2" ht="16.5">
      <c r="A2606" s="15" t="s">
        <v>5955</v>
      </c>
      <c r="B2606" s="14" t="s">
        <v>3012</v>
      </c>
    </row>
    <row r="2607" spans="1:2" ht="16.5">
      <c r="A2607" s="15" t="s">
        <v>5956</v>
      </c>
      <c r="B2607" s="14" t="s">
        <v>3013</v>
      </c>
    </row>
    <row r="2608" spans="1:2" ht="16.5">
      <c r="A2608" s="15" t="s">
        <v>5957</v>
      </c>
      <c r="B2608" s="14" t="s">
        <v>3014</v>
      </c>
    </row>
    <row r="2609" spans="1:2" ht="16.5">
      <c r="A2609" s="15" t="s">
        <v>5958</v>
      </c>
      <c r="B2609" s="14" t="s">
        <v>3015</v>
      </c>
    </row>
    <row r="2610" spans="1:2" ht="16.5">
      <c r="A2610" s="15" t="s">
        <v>5959</v>
      </c>
      <c r="B2610" s="14" t="s">
        <v>3016</v>
      </c>
    </row>
    <row r="2611" spans="1:2" ht="16.5">
      <c r="A2611" s="15" t="s">
        <v>5960</v>
      </c>
      <c r="B2611" s="14" t="s">
        <v>3017</v>
      </c>
    </row>
    <row r="2612" spans="1:2" ht="16.5">
      <c r="A2612" s="15" t="s">
        <v>5961</v>
      </c>
      <c r="B2612" s="14" t="s">
        <v>3018</v>
      </c>
    </row>
    <row r="2613" spans="1:2" ht="16.5">
      <c r="A2613" s="15" t="s">
        <v>5962</v>
      </c>
      <c r="B2613" s="14" t="s">
        <v>3019</v>
      </c>
    </row>
    <row r="2614" spans="1:2" ht="16.5">
      <c r="A2614" s="15" t="s">
        <v>5963</v>
      </c>
      <c r="B2614" s="14" t="s">
        <v>3020</v>
      </c>
    </row>
    <row r="2615" spans="1:2" ht="16.5">
      <c r="A2615" s="15" t="s">
        <v>5964</v>
      </c>
      <c r="B2615" s="14" t="s">
        <v>3021</v>
      </c>
    </row>
    <row r="2616" spans="1:2" ht="16.5">
      <c r="A2616" s="15" t="s">
        <v>5965</v>
      </c>
      <c r="B2616" s="14" t="s">
        <v>3022</v>
      </c>
    </row>
    <row r="2617" spans="1:2" ht="16.5">
      <c r="A2617" s="15" t="s">
        <v>5966</v>
      </c>
      <c r="B2617" s="14" t="s">
        <v>3023</v>
      </c>
    </row>
    <row r="2618" spans="1:2" ht="16.5">
      <c r="A2618" s="15" t="s">
        <v>5967</v>
      </c>
      <c r="B2618" s="14" t="s">
        <v>3024</v>
      </c>
    </row>
    <row r="2619" spans="1:2" ht="16.5">
      <c r="A2619" s="15" t="s">
        <v>5968</v>
      </c>
      <c r="B2619" s="14" t="s">
        <v>3025</v>
      </c>
    </row>
    <row r="2620" spans="1:2" ht="16.5">
      <c r="A2620" s="15" t="s">
        <v>5969</v>
      </c>
      <c r="B2620" s="14" t="s">
        <v>3026</v>
      </c>
    </row>
    <row r="2621" spans="1:2" ht="16.5">
      <c r="A2621" s="15" t="s">
        <v>5970</v>
      </c>
      <c r="B2621" s="14" t="s">
        <v>3027</v>
      </c>
    </row>
    <row r="2622" spans="1:2" ht="16.5">
      <c r="A2622" s="15" t="s">
        <v>5971</v>
      </c>
      <c r="B2622" s="14" t="s">
        <v>3028</v>
      </c>
    </row>
    <row r="2623" spans="1:2" ht="16.5">
      <c r="A2623" s="15" t="s">
        <v>5972</v>
      </c>
      <c r="B2623" s="14" t="s">
        <v>3029</v>
      </c>
    </row>
    <row r="2624" spans="1:2" ht="16.5">
      <c r="A2624" s="15" t="s">
        <v>5973</v>
      </c>
      <c r="B2624" s="14" t="s">
        <v>3030</v>
      </c>
    </row>
    <row r="2625" spans="1:2" ht="16.5">
      <c r="A2625" s="15" t="s">
        <v>5974</v>
      </c>
      <c r="B2625" s="14" t="s">
        <v>3031</v>
      </c>
    </row>
    <row r="2626" spans="1:2" ht="16.5">
      <c r="A2626" s="15" t="s">
        <v>5975</v>
      </c>
      <c r="B2626" s="14" t="s">
        <v>3032</v>
      </c>
    </row>
    <row r="2627" spans="1:2" ht="16.5">
      <c r="A2627" s="15" t="s">
        <v>5976</v>
      </c>
      <c r="B2627" s="14" t="s">
        <v>3033</v>
      </c>
    </row>
    <row r="2628" spans="1:2" ht="16.5">
      <c r="A2628" s="15" t="s">
        <v>5977</v>
      </c>
      <c r="B2628" s="14" t="s">
        <v>3034</v>
      </c>
    </row>
    <row r="2629" spans="1:2" ht="16.5">
      <c r="A2629" s="15" t="s">
        <v>5978</v>
      </c>
      <c r="B2629" s="14" t="s">
        <v>3035</v>
      </c>
    </row>
    <row r="2630" spans="1:2" ht="16.5">
      <c r="A2630" s="15" t="s">
        <v>5979</v>
      </c>
      <c r="B2630" s="14" t="s">
        <v>3036</v>
      </c>
    </row>
    <row r="2631" spans="1:2" ht="16.5">
      <c r="A2631" s="15" t="s">
        <v>5980</v>
      </c>
      <c r="B2631" s="14" t="s">
        <v>3037</v>
      </c>
    </row>
    <row r="2632" spans="1:2" ht="16.5">
      <c r="A2632" s="15" t="s">
        <v>5981</v>
      </c>
      <c r="B2632" s="14" t="s">
        <v>3038</v>
      </c>
    </row>
    <row r="2633" spans="1:2" ht="16.5">
      <c r="A2633" s="15" t="s">
        <v>5982</v>
      </c>
      <c r="B2633" s="14" t="s">
        <v>3039</v>
      </c>
    </row>
    <row r="2634" spans="1:2" ht="16.5">
      <c r="A2634" s="15" t="s">
        <v>5983</v>
      </c>
      <c r="B2634" s="14" t="s">
        <v>3040</v>
      </c>
    </row>
    <row r="2635" spans="1:2" ht="16.5">
      <c r="A2635" s="15" t="s">
        <v>5984</v>
      </c>
      <c r="B2635" s="14" t="s">
        <v>3041</v>
      </c>
    </row>
    <row r="2636" spans="1:2" ht="16.5">
      <c r="A2636" s="15" t="s">
        <v>5985</v>
      </c>
      <c r="B2636" s="14" t="s">
        <v>3042</v>
      </c>
    </row>
    <row r="2637" spans="1:2" ht="16.5">
      <c r="A2637" s="15" t="s">
        <v>5986</v>
      </c>
      <c r="B2637" s="14" t="s">
        <v>3043</v>
      </c>
    </row>
    <row r="2638" spans="1:2" ht="16.5">
      <c r="A2638" s="15" t="s">
        <v>5987</v>
      </c>
      <c r="B2638" s="14" t="s">
        <v>3044</v>
      </c>
    </row>
    <row r="2639" spans="1:2" ht="16.5">
      <c r="A2639" s="15" t="s">
        <v>5988</v>
      </c>
      <c r="B2639" s="14" t="s">
        <v>3045</v>
      </c>
    </row>
    <row r="2640" spans="1:2" ht="16.5">
      <c r="A2640" s="15" t="s">
        <v>5989</v>
      </c>
      <c r="B2640" s="14" t="s">
        <v>3046</v>
      </c>
    </row>
    <row r="2641" spans="1:2" ht="16.5">
      <c r="A2641" s="15" t="s">
        <v>5990</v>
      </c>
      <c r="B2641" s="14" t="s">
        <v>3047</v>
      </c>
    </row>
    <row r="2642" spans="1:2" ht="16.5">
      <c r="A2642" s="15" t="s">
        <v>5991</v>
      </c>
      <c r="B2642" s="14" t="s">
        <v>3048</v>
      </c>
    </row>
    <row r="2643" spans="1:2" ht="16.5">
      <c r="A2643" s="15" t="s">
        <v>5992</v>
      </c>
      <c r="B2643" s="14" t="s">
        <v>3049</v>
      </c>
    </row>
    <row r="2644" spans="1:2" ht="16.5">
      <c r="A2644" s="15" t="s">
        <v>5993</v>
      </c>
      <c r="B2644" s="14" t="s">
        <v>3050</v>
      </c>
    </row>
    <row r="2645" spans="1:2" ht="16.5">
      <c r="A2645" s="15" t="s">
        <v>5994</v>
      </c>
      <c r="B2645" s="14" t="s">
        <v>3051</v>
      </c>
    </row>
    <row r="2646" spans="1:2" ht="16.5">
      <c r="A2646" s="15" t="s">
        <v>5995</v>
      </c>
      <c r="B2646" s="14" t="s">
        <v>3052</v>
      </c>
    </row>
    <row r="2647" spans="1:2" ht="16.5">
      <c r="A2647" s="15" t="s">
        <v>5996</v>
      </c>
      <c r="B2647" s="14" t="s">
        <v>3053</v>
      </c>
    </row>
    <row r="2648" spans="1:2" ht="16.5">
      <c r="A2648" s="15" t="s">
        <v>5997</v>
      </c>
      <c r="B2648" s="14" t="s">
        <v>3054</v>
      </c>
    </row>
    <row r="2649" spans="1:2" ht="16.5">
      <c r="A2649" s="15" t="s">
        <v>5998</v>
      </c>
      <c r="B2649" s="14" t="s">
        <v>3055</v>
      </c>
    </row>
    <row r="2650" spans="1:2" ht="16.5">
      <c r="A2650" s="15" t="s">
        <v>5999</v>
      </c>
      <c r="B2650" s="14" t="s">
        <v>3056</v>
      </c>
    </row>
    <row r="2651" spans="1:2" ht="16.5">
      <c r="A2651" s="15" t="s">
        <v>6000</v>
      </c>
      <c r="B2651" s="14" t="s">
        <v>3057</v>
      </c>
    </row>
    <row r="2652" spans="1:2" ht="16.5">
      <c r="A2652" s="15" t="s">
        <v>6001</v>
      </c>
      <c r="B2652" s="14" t="s">
        <v>3058</v>
      </c>
    </row>
    <row r="2653" spans="1:2" ht="16.5">
      <c r="A2653" s="15" t="s">
        <v>6002</v>
      </c>
      <c r="B2653" s="14" t="s">
        <v>3059</v>
      </c>
    </row>
    <row r="2654" spans="1:2" ht="16.5">
      <c r="A2654" s="15" t="s">
        <v>6003</v>
      </c>
      <c r="B2654" s="14" t="s">
        <v>3060</v>
      </c>
    </row>
    <row r="2655" spans="1:2" ht="16.5">
      <c r="A2655" s="15" t="s">
        <v>6004</v>
      </c>
      <c r="B2655" s="14" t="s">
        <v>3061</v>
      </c>
    </row>
    <row r="2656" spans="1:2" ht="16.5">
      <c r="A2656" s="15" t="s">
        <v>6005</v>
      </c>
      <c r="B2656" s="14" t="s">
        <v>3062</v>
      </c>
    </row>
    <row r="2657" spans="1:2" ht="16.5">
      <c r="A2657" s="15" t="s">
        <v>6006</v>
      </c>
      <c r="B2657" s="14" t="s">
        <v>3063</v>
      </c>
    </row>
    <row r="2658" spans="1:2" ht="16.5">
      <c r="A2658" s="15" t="s">
        <v>6007</v>
      </c>
      <c r="B2658" s="14" t="s">
        <v>3064</v>
      </c>
    </row>
    <row r="2659" spans="1:2" ht="16.5">
      <c r="A2659" s="15" t="s">
        <v>6008</v>
      </c>
      <c r="B2659" s="14" t="s">
        <v>3065</v>
      </c>
    </row>
    <row r="2660" spans="1:2" ht="16.5">
      <c r="A2660" s="15" t="s">
        <v>6009</v>
      </c>
      <c r="B2660" s="14" t="s">
        <v>3066</v>
      </c>
    </row>
    <row r="2661" spans="1:2" ht="16.5">
      <c r="A2661" s="15" t="s">
        <v>6010</v>
      </c>
      <c r="B2661" s="14" t="s">
        <v>3067</v>
      </c>
    </row>
    <row r="2662" spans="1:2" ht="16.5">
      <c r="A2662" s="15" t="s">
        <v>6011</v>
      </c>
      <c r="B2662" s="14" t="s">
        <v>3068</v>
      </c>
    </row>
    <row r="2663" spans="1:2" ht="16.5">
      <c r="A2663" s="15" t="s">
        <v>6012</v>
      </c>
      <c r="B2663" s="14" t="s">
        <v>3069</v>
      </c>
    </row>
    <row r="2664" spans="1:2" ht="16.5">
      <c r="A2664" s="15" t="s">
        <v>6013</v>
      </c>
      <c r="B2664" s="14" t="s">
        <v>3070</v>
      </c>
    </row>
    <row r="2665" spans="1:2" ht="16.5">
      <c r="A2665" s="15" t="s">
        <v>6014</v>
      </c>
      <c r="B2665" s="14" t="s">
        <v>3071</v>
      </c>
    </row>
    <row r="2666" spans="1:2" ht="16.5">
      <c r="A2666" s="15" t="s">
        <v>6015</v>
      </c>
      <c r="B2666" s="14" t="s">
        <v>3072</v>
      </c>
    </row>
    <row r="2667" spans="1:2" ht="16.5">
      <c r="A2667" s="15" t="s">
        <v>6016</v>
      </c>
      <c r="B2667" s="14" t="s">
        <v>3073</v>
      </c>
    </row>
    <row r="2668" spans="1:2" ht="16.5">
      <c r="A2668" s="15" t="s">
        <v>6017</v>
      </c>
      <c r="B2668" s="14" t="s">
        <v>3074</v>
      </c>
    </row>
    <row r="2669" spans="1:2" ht="16.5">
      <c r="A2669" s="15" t="s">
        <v>6018</v>
      </c>
      <c r="B2669" s="14" t="s">
        <v>3075</v>
      </c>
    </row>
    <row r="2670" spans="1:2" ht="16.5">
      <c r="A2670" s="15" t="s">
        <v>6019</v>
      </c>
      <c r="B2670" s="14" t="s">
        <v>3076</v>
      </c>
    </row>
    <row r="2671" spans="1:2" ht="16.5">
      <c r="A2671" s="15" t="s">
        <v>6020</v>
      </c>
      <c r="B2671" s="14" t="s">
        <v>3077</v>
      </c>
    </row>
    <row r="2672" spans="1:2" ht="16.5">
      <c r="A2672" s="15" t="s">
        <v>6021</v>
      </c>
      <c r="B2672" s="14" t="s">
        <v>3078</v>
      </c>
    </row>
    <row r="2673" spans="1:2" ht="16.5">
      <c r="A2673" s="15" t="s">
        <v>6022</v>
      </c>
      <c r="B2673" s="14" t="s">
        <v>3079</v>
      </c>
    </row>
    <row r="2674" spans="1:2" ht="16.5">
      <c r="A2674" s="15" t="s">
        <v>6023</v>
      </c>
      <c r="B2674" s="14" t="s">
        <v>3080</v>
      </c>
    </row>
    <row r="2675" spans="1:2" ht="16.5">
      <c r="A2675" s="15" t="s">
        <v>6024</v>
      </c>
      <c r="B2675" s="14" t="s">
        <v>3081</v>
      </c>
    </row>
    <row r="2676" spans="1:2" ht="16.5">
      <c r="A2676" s="15" t="s">
        <v>6025</v>
      </c>
      <c r="B2676" s="14" t="s">
        <v>3082</v>
      </c>
    </row>
    <row r="2677" spans="1:2" ht="16.5">
      <c r="A2677" s="15" t="s">
        <v>6026</v>
      </c>
      <c r="B2677" s="14" t="s">
        <v>3083</v>
      </c>
    </row>
    <row r="2678" spans="1:2" ht="16.5">
      <c r="A2678" s="15" t="s">
        <v>6027</v>
      </c>
      <c r="B2678" s="14" t="s">
        <v>3084</v>
      </c>
    </row>
    <row r="2679" spans="1:2" ht="16.5">
      <c r="A2679" s="15" t="s">
        <v>6028</v>
      </c>
      <c r="B2679" s="14" t="s">
        <v>3085</v>
      </c>
    </row>
    <row r="2680" spans="1:2" ht="16.5">
      <c r="A2680" s="15" t="s">
        <v>6029</v>
      </c>
      <c r="B2680" s="14" t="s">
        <v>3086</v>
      </c>
    </row>
    <row r="2681" spans="1:2" ht="16.5">
      <c r="A2681" s="15" t="s">
        <v>6030</v>
      </c>
      <c r="B2681" s="14" t="s">
        <v>3087</v>
      </c>
    </row>
    <row r="2682" spans="1:2" ht="16.5">
      <c r="A2682" s="15" t="s">
        <v>6031</v>
      </c>
      <c r="B2682" s="14" t="s">
        <v>3088</v>
      </c>
    </row>
    <row r="2683" spans="1:2" ht="16.5">
      <c r="A2683" s="15" t="s">
        <v>6032</v>
      </c>
      <c r="B2683" s="14" t="s">
        <v>3089</v>
      </c>
    </row>
    <row r="2684" spans="1:2" ht="16.5">
      <c r="A2684" s="15" t="s">
        <v>6033</v>
      </c>
      <c r="B2684" s="14" t="s">
        <v>3090</v>
      </c>
    </row>
    <row r="2685" spans="1:2" ht="16.5">
      <c r="A2685" s="15" t="s">
        <v>6034</v>
      </c>
      <c r="B2685" s="14" t="s">
        <v>3091</v>
      </c>
    </row>
    <row r="2686" spans="1:2" ht="16.5">
      <c r="A2686" s="15" t="s">
        <v>6035</v>
      </c>
      <c r="B2686" s="14" t="s">
        <v>3092</v>
      </c>
    </row>
    <row r="2687" spans="1:2" ht="16.5">
      <c r="A2687" s="15" t="s">
        <v>6036</v>
      </c>
      <c r="B2687" s="14" t="s">
        <v>3093</v>
      </c>
    </row>
    <row r="2688" spans="1:2" ht="16.5">
      <c r="A2688" s="15" t="s">
        <v>6037</v>
      </c>
      <c r="B2688" s="14" t="s">
        <v>3094</v>
      </c>
    </row>
    <row r="2689" spans="1:2" ht="16.5">
      <c r="A2689" s="15" t="s">
        <v>6038</v>
      </c>
      <c r="B2689" s="14" t="s">
        <v>3095</v>
      </c>
    </row>
    <row r="2690" spans="1:2" ht="16.5">
      <c r="A2690" s="15" t="s">
        <v>6039</v>
      </c>
      <c r="B2690" s="14" t="s">
        <v>3096</v>
      </c>
    </row>
    <row r="2691" spans="1:2" ht="16.5">
      <c r="A2691" s="15" t="s">
        <v>6040</v>
      </c>
      <c r="B2691" s="14" t="s">
        <v>3097</v>
      </c>
    </row>
    <row r="2692" spans="1:2" ht="16.5">
      <c r="A2692" s="15" t="s">
        <v>6041</v>
      </c>
      <c r="B2692" s="14" t="s">
        <v>3098</v>
      </c>
    </row>
    <row r="2693" spans="1:2" ht="16.5">
      <c r="A2693" s="15" t="s">
        <v>6042</v>
      </c>
      <c r="B2693" s="14" t="s">
        <v>3099</v>
      </c>
    </row>
    <row r="2694" spans="1:2" ht="16.5">
      <c r="A2694" s="15" t="s">
        <v>6043</v>
      </c>
      <c r="B2694" s="14" t="s">
        <v>3100</v>
      </c>
    </row>
    <row r="2695" spans="1:2" ht="16.5">
      <c r="A2695" s="15" t="s">
        <v>6044</v>
      </c>
      <c r="B2695" s="14" t="s">
        <v>3101</v>
      </c>
    </row>
    <row r="2696" spans="1:2" ht="16.5">
      <c r="A2696" s="15" t="s">
        <v>6045</v>
      </c>
      <c r="B2696" s="14" t="s">
        <v>3102</v>
      </c>
    </row>
    <row r="2697" spans="1:2" ht="16.5">
      <c r="A2697" s="15" t="s">
        <v>6046</v>
      </c>
      <c r="B2697" s="14" t="s">
        <v>3103</v>
      </c>
    </row>
    <row r="2698" spans="1:2" ht="16.5">
      <c r="A2698" s="15" t="s">
        <v>6047</v>
      </c>
      <c r="B2698" s="14" t="s">
        <v>3104</v>
      </c>
    </row>
    <row r="2699" spans="1:2" ht="16.5">
      <c r="A2699" s="15" t="s">
        <v>6048</v>
      </c>
      <c r="B2699" s="14" t="s">
        <v>3105</v>
      </c>
    </row>
    <row r="2700" spans="1:2" ht="16.5">
      <c r="A2700" s="15" t="s">
        <v>6049</v>
      </c>
      <c r="B2700" s="14" t="s">
        <v>3106</v>
      </c>
    </row>
    <row r="2701" spans="1:2" ht="16.5">
      <c r="A2701" s="15" t="s">
        <v>6050</v>
      </c>
      <c r="B2701" s="14" t="s">
        <v>3107</v>
      </c>
    </row>
    <row r="2702" spans="1:2" ht="16.5">
      <c r="A2702" s="15" t="s">
        <v>6051</v>
      </c>
      <c r="B2702" s="14" t="s">
        <v>3108</v>
      </c>
    </row>
    <row r="2703" spans="1:2" ht="16.5">
      <c r="A2703" s="15" t="s">
        <v>6052</v>
      </c>
      <c r="B2703" s="14" t="s">
        <v>3109</v>
      </c>
    </row>
    <row r="2704" spans="1:2" ht="16.5">
      <c r="A2704" s="15" t="s">
        <v>6053</v>
      </c>
      <c r="B2704" s="14" t="s">
        <v>3110</v>
      </c>
    </row>
    <row r="2705" spans="1:2" ht="16.5">
      <c r="A2705" s="15" t="s">
        <v>6054</v>
      </c>
      <c r="B2705" s="14" t="s">
        <v>3111</v>
      </c>
    </row>
    <row r="2706" spans="1:2" ht="16.5">
      <c r="A2706" s="15" t="s">
        <v>6055</v>
      </c>
      <c r="B2706" s="14" t="s">
        <v>3112</v>
      </c>
    </row>
    <row r="2707" spans="1:2" ht="16.5">
      <c r="A2707" s="15" t="s">
        <v>6056</v>
      </c>
      <c r="B2707" s="14" t="s">
        <v>3113</v>
      </c>
    </row>
    <row r="2708" spans="1:2" ht="16.5">
      <c r="A2708" s="15" t="s">
        <v>6057</v>
      </c>
      <c r="B2708" s="14" t="s">
        <v>3114</v>
      </c>
    </row>
    <row r="2709" spans="1:2" ht="16.5">
      <c r="A2709" s="15" t="s">
        <v>6058</v>
      </c>
      <c r="B2709" s="14" t="s">
        <v>3115</v>
      </c>
    </row>
    <row r="2710" spans="1:2" ht="16.5">
      <c r="A2710" s="15" t="s">
        <v>6059</v>
      </c>
      <c r="B2710" s="14" t="s">
        <v>3116</v>
      </c>
    </row>
    <row r="2711" spans="1:2" ht="16.5">
      <c r="A2711" s="15" t="s">
        <v>6060</v>
      </c>
      <c r="B2711" s="14" t="s">
        <v>3117</v>
      </c>
    </row>
    <row r="2712" spans="1:2" ht="16.5">
      <c r="A2712" s="15" t="s">
        <v>6061</v>
      </c>
      <c r="B2712" s="14" t="s">
        <v>3118</v>
      </c>
    </row>
    <row r="2713" spans="1:2" ht="16.5">
      <c r="A2713" s="15" t="s">
        <v>6062</v>
      </c>
      <c r="B2713" s="14" t="s">
        <v>3119</v>
      </c>
    </row>
    <row r="2714" spans="1:2" ht="16.5">
      <c r="A2714" s="15" t="s">
        <v>6063</v>
      </c>
      <c r="B2714" s="14" t="s">
        <v>3120</v>
      </c>
    </row>
    <row r="2715" spans="1:2" ht="16.5">
      <c r="A2715" s="15" t="s">
        <v>6064</v>
      </c>
      <c r="B2715" s="14" t="s">
        <v>3121</v>
      </c>
    </row>
    <row r="2716" spans="1:2" ht="16.5">
      <c r="A2716" s="15" t="s">
        <v>6065</v>
      </c>
      <c r="B2716" s="14" t="s">
        <v>3122</v>
      </c>
    </row>
    <row r="2717" spans="1:2" ht="16.5">
      <c r="A2717" s="15" t="s">
        <v>6066</v>
      </c>
      <c r="B2717" s="14" t="s">
        <v>3123</v>
      </c>
    </row>
    <row r="2718" spans="1:2" ht="16.5">
      <c r="A2718" s="15" t="s">
        <v>6067</v>
      </c>
      <c r="B2718" s="14" t="s">
        <v>3124</v>
      </c>
    </row>
    <row r="2719" spans="1:2" ht="16.5">
      <c r="A2719" s="15" t="s">
        <v>6068</v>
      </c>
      <c r="B2719" s="14" t="s">
        <v>3125</v>
      </c>
    </row>
    <row r="2720" spans="1:2" ht="16.5">
      <c r="A2720" s="15" t="s">
        <v>6069</v>
      </c>
      <c r="B2720" s="14" t="s">
        <v>3126</v>
      </c>
    </row>
    <row r="2721" spans="1:2" ht="16.5">
      <c r="A2721" s="15" t="s">
        <v>6070</v>
      </c>
      <c r="B2721" s="14" t="s">
        <v>3127</v>
      </c>
    </row>
    <row r="2722" spans="1:2" ht="16.5">
      <c r="A2722" s="15" t="s">
        <v>6071</v>
      </c>
      <c r="B2722" s="14" t="s">
        <v>3128</v>
      </c>
    </row>
    <row r="2723" spans="1:2" ht="16.5">
      <c r="A2723" s="15" t="s">
        <v>6072</v>
      </c>
      <c r="B2723" s="14" t="s">
        <v>3129</v>
      </c>
    </row>
    <row r="2724" spans="1:2" ht="16.5">
      <c r="A2724" s="15" t="s">
        <v>6073</v>
      </c>
      <c r="B2724" s="14" t="s">
        <v>3130</v>
      </c>
    </row>
    <row r="2725" spans="1:2" ht="16.5">
      <c r="A2725" s="15" t="s">
        <v>6074</v>
      </c>
      <c r="B2725" s="14" t="s">
        <v>3131</v>
      </c>
    </row>
    <row r="2726" spans="1:2" ht="16.5">
      <c r="A2726" s="15" t="s">
        <v>6075</v>
      </c>
      <c r="B2726" s="14" t="s">
        <v>3132</v>
      </c>
    </row>
    <row r="2727" spans="1:2" ht="16.5">
      <c r="A2727" s="15" t="s">
        <v>6076</v>
      </c>
      <c r="B2727" s="14" t="s">
        <v>3133</v>
      </c>
    </row>
    <row r="2728" spans="1:2" ht="16.5">
      <c r="A2728" s="15" t="s">
        <v>6077</v>
      </c>
      <c r="B2728" s="14" t="s">
        <v>3134</v>
      </c>
    </row>
    <row r="2729" spans="1:2" ht="16.5">
      <c r="A2729" s="15" t="s">
        <v>6078</v>
      </c>
      <c r="B2729" s="14" t="s">
        <v>3135</v>
      </c>
    </row>
    <row r="2730" spans="1:2" ht="16.5">
      <c r="A2730" s="15" t="s">
        <v>6079</v>
      </c>
      <c r="B2730" s="14" t="s">
        <v>3136</v>
      </c>
    </row>
    <row r="2731" spans="1:2" ht="16.5">
      <c r="A2731" s="15" t="s">
        <v>6080</v>
      </c>
      <c r="B2731" s="14" t="s">
        <v>3137</v>
      </c>
    </row>
    <row r="2732" spans="1:2" ht="16.5">
      <c r="A2732" s="15" t="s">
        <v>6081</v>
      </c>
      <c r="B2732" s="14" t="s">
        <v>3138</v>
      </c>
    </row>
    <row r="2733" spans="1:2" ht="16.5">
      <c r="A2733" s="15" t="s">
        <v>6082</v>
      </c>
      <c r="B2733" s="14" t="s">
        <v>3139</v>
      </c>
    </row>
    <row r="2734" spans="1:2" ht="16.5">
      <c r="A2734" s="15" t="s">
        <v>6083</v>
      </c>
      <c r="B2734" s="14" t="s">
        <v>3140</v>
      </c>
    </row>
    <row r="2735" spans="1:2" ht="16.5">
      <c r="A2735" s="15" t="s">
        <v>6084</v>
      </c>
      <c r="B2735" s="14" t="s">
        <v>3141</v>
      </c>
    </row>
    <row r="2736" spans="1:2" ht="16.5">
      <c r="A2736" s="15" t="s">
        <v>6085</v>
      </c>
      <c r="B2736" s="14" t="s">
        <v>3142</v>
      </c>
    </row>
    <row r="2737" spans="1:2" ht="16.5">
      <c r="A2737" s="15" t="s">
        <v>6086</v>
      </c>
      <c r="B2737" s="14" t="s">
        <v>3143</v>
      </c>
    </row>
    <row r="2738" spans="1:2" ht="16.5">
      <c r="A2738" s="15" t="s">
        <v>6087</v>
      </c>
      <c r="B2738" s="14" t="s">
        <v>3144</v>
      </c>
    </row>
    <row r="2739" spans="1:2" ht="16.5">
      <c r="A2739" s="15" t="s">
        <v>6088</v>
      </c>
      <c r="B2739" s="14" t="s">
        <v>3145</v>
      </c>
    </row>
    <row r="2740" spans="1:2" ht="16.5">
      <c r="A2740" s="15" t="s">
        <v>6089</v>
      </c>
      <c r="B2740" s="14" t="s">
        <v>3146</v>
      </c>
    </row>
    <row r="2741" spans="1:2" ht="16.5">
      <c r="A2741" s="15" t="s">
        <v>6090</v>
      </c>
      <c r="B2741" s="14" t="s">
        <v>3147</v>
      </c>
    </row>
    <row r="2742" spans="1:2" ht="16.5">
      <c r="A2742" s="15" t="s">
        <v>6091</v>
      </c>
      <c r="B2742" s="14" t="s">
        <v>3148</v>
      </c>
    </row>
    <row r="2743" spans="1:2" ht="16.5">
      <c r="A2743" s="15" t="s">
        <v>6092</v>
      </c>
      <c r="B2743" s="14" t="s">
        <v>3149</v>
      </c>
    </row>
    <row r="2744" spans="1:2" ht="16.5">
      <c r="A2744" s="15" t="s">
        <v>6093</v>
      </c>
      <c r="B2744" s="14" t="s">
        <v>3150</v>
      </c>
    </row>
    <row r="2745" spans="1:2" ht="16.5">
      <c r="A2745" s="15" t="s">
        <v>6094</v>
      </c>
      <c r="B2745" s="14" t="s">
        <v>3151</v>
      </c>
    </row>
    <row r="2746" spans="1:2" ht="16.5">
      <c r="A2746" s="15" t="s">
        <v>6095</v>
      </c>
      <c r="B2746" s="14" t="s">
        <v>3152</v>
      </c>
    </row>
    <row r="2747" spans="1:2" ht="16.5">
      <c r="A2747" s="15" t="s">
        <v>6096</v>
      </c>
      <c r="B2747" s="14" t="s">
        <v>3153</v>
      </c>
    </row>
    <row r="2748" spans="1:2" ht="16.5">
      <c r="A2748" s="15" t="s">
        <v>6097</v>
      </c>
      <c r="B2748" s="14" t="s">
        <v>3154</v>
      </c>
    </row>
    <row r="2749" spans="1:2" ht="16.5">
      <c r="A2749" s="15" t="s">
        <v>6098</v>
      </c>
      <c r="B2749" s="14" t="s">
        <v>3155</v>
      </c>
    </row>
    <row r="2750" spans="1:2" ht="16.5">
      <c r="A2750" s="15" t="s">
        <v>6099</v>
      </c>
      <c r="B2750" s="14" t="s">
        <v>3156</v>
      </c>
    </row>
    <row r="2751" spans="1:2" ht="16.5">
      <c r="A2751" s="15" t="s">
        <v>6100</v>
      </c>
      <c r="B2751" s="14" t="s">
        <v>3157</v>
      </c>
    </row>
    <row r="2752" spans="1:2" ht="16.5">
      <c r="A2752" s="15" t="s">
        <v>6101</v>
      </c>
      <c r="B2752" s="14" t="s">
        <v>3158</v>
      </c>
    </row>
    <row r="2753" spans="1:2" ht="16.5">
      <c r="A2753" s="15" t="s">
        <v>6102</v>
      </c>
      <c r="B2753" s="14" t="s">
        <v>3159</v>
      </c>
    </row>
    <row r="2754" spans="1:2" ht="16.5">
      <c r="A2754" s="15" t="s">
        <v>6103</v>
      </c>
      <c r="B2754" s="14" t="s">
        <v>3160</v>
      </c>
    </row>
    <row r="2755" spans="1:2" ht="16.5">
      <c r="A2755" s="15" t="s">
        <v>6104</v>
      </c>
      <c r="B2755" s="14" t="s">
        <v>3161</v>
      </c>
    </row>
    <row r="2756" spans="1:2" ht="16.5">
      <c r="A2756" s="15" t="s">
        <v>6105</v>
      </c>
      <c r="B2756" s="14" t="s">
        <v>3162</v>
      </c>
    </row>
    <row r="2757" spans="1:2" ht="16.5">
      <c r="A2757" s="15" t="s">
        <v>6106</v>
      </c>
      <c r="B2757" s="14" t="s">
        <v>3163</v>
      </c>
    </row>
    <row r="2758" spans="1:2" ht="16.5">
      <c r="A2758" s="15" t="s">
        <v>6107</v>
      </c>
      <c r="B2758" s="14" t="s">
        <v>3164</v>
      </c>
    </row>
    <row r="2759" spans="1:2" ht="16.5">
      <c r="A2759" s="15" t="s">
        <v>6108</v>
      </c>
      <c r="B2759" s="14" t="s">
        <v>3165</v>
      </c>
    </row>
    <row r="2760" spans="1:2" ht="16.5">
      <c r="A2760" s="15" t="s">
        <v>6109</v>
      </c>
      <c r="B2760" s="14" t="s">
        <v>3166</v>
      </c>
    </row>
    <row r="2761" spans="1:2" ht="16.5">
      <c r="A2761" s="15" t="s">
        <v>6110</v>
      </c>
      <c r="B2761" s="14" t="s">
        <v>3167</v>
      </c>
    </row>
    <row r="2762" spans="1:2" ht="16.5">
      <c r="A2762" s="15" t="s">
        <v>6111</v>
      </c>
      <c r="B2762" s="14" t="s">
        <v>3168</v>
      </c>
    </row>
    <row r="2763" spans="1:2" ht="16.5">
      <c r="A2763" s="15" t="s">
        <v>6112</v>
      </c>
      <c r="B2763" s="14" t="s">
        <v>3169</v>
      </c>
    </row>
    <row r="2764" spans="1:2" ht="16.5">
      <c r="A2764" s="15" t="s">
        <v>6113</v>
      </c>
      <c r="B2764" s="14" t="s">
        <v>3170</v>
      </c>
    </row>
    <row r="2765" spans="1:2" ht="16.5">
      <c r="A2765" s="15" t="s">
        <v>6114</v>
      </c>
      <c r="B2765" s="14" t="s">
        <v>3171</v>
      </c>
    </row>
    <row r="2766" spans="1:2" ht="16.5">
      <c r="A2766" s="15" t="s">
        <v>6115</v>
      </c>
      <c r="B2766" s="14" t="s">
        <v>3172</v>
      </c>
    </row>
    <row r="2767" spans="1:2" ht="16.5">
      <c r="A2767" s="15" t="s">
        <v>6116</v>
      </c>
      <c r="B2767" s="14" t="s">
        <v>3173</v>
      </c>
    </row>
    <row r="2768" spans="1:2" ht="16.5">
      <c r="A2768" s="15" t="s">
        <v>6117</v>
      </c>
      <c r="B2768" s="14" t="s">
        <v>3174</v>
      </c>
    </row>
    <row r="2769" spans="1:2" ht="16.5">
      <c r="A2769" s="15" t="s">
        <v>6118</v>
      </c>
      <c r="B2769" s="14" t="s">
        <v>3175</v>
      </c>
    </row>
    <row r="2770" spans="1:2" ht="16.5">
      <c r="A2770" s="15" t="s">
        <v>6119</v>
      </c>
      <c r="B2770" s="14" t="s">
        <v>3176</v>
      </c>
    </row>
    <row r="2771" spans="1:2" ht="16.5">
      <c r="A2771" s="15" t="s">
        <v>6120</v>
      </c>
      <c r="B2771" s="14" t="s">
        <v>3177</v>
      </c>
    </row>
    <row r="2772" spans="1:2" ht="16.5">
      <c r="A2772" s="15" t="s">
        <v>6121</v>
      </c>
      <c r="B2772" s="14" t="s">
        <v>3178</v>
      </c>
    </row>
    <row r="2773" spans="1:2" ht="16.5">
      <c r="A2773" s="15" t="s">
        <v>6122</v>
      </c>
      <c r="B2773" s="14" t="s">
        <v>3179</v>
      </c>
    </row>
    <row r="2774" spans="1:2" ht="16.5">
      <c r="A2774" s="15" t="s">
        <v>6123</v>
      </c>
      <c r="B2774" s="14" t="s">
        <v>3180</v>
      </c>
    </row>
    <row r="2775" spans="1:2" ht="16.5">
      <c r="A2775" s="15" t="s">
        <v>6124</v>
      </c>
      <c r="B2775" s="14" t="s">
        <v>3181</v>
      </c>
    </row>
    <row r="2776" spans="1:2" ht="16.5">
      <c r="A2776" s="15" t="s">
        <v>6125</v>
      </c>
      <c r="B2776" s="14" t="s">
        <v>3182</v>
      </c>
    </row>
    <row r="2777" spans="1:2" ht="16.5">
      <c r="A2777" s="15" t="s">
        <v>6126</v>
      </c>
      <c r="B2777" s="14" t="s">
        <v>3183</v>
      </c>
    </row>
    <row r="2778" spans="1:2" ht="16.5">
      <c r="A2778" s="15" t="s">
        <v>6127</v>
      </c>
      <c r="B2778" s="14" t="s">
        <v>3184</v>
      </c>
    </row>
    <row r="2779" spans="1:2" ht="16.5">
      <c r="A2779" s="15" t="s">
        <v>6128</v>
      </c>
      <c r="B2779" s="14" t="s">
        <v>3185</v>
      </c>
    </row>
    <row r="2780" spans="1:2" ht="16.5">
      <c r="A2780" s="15" t="s">
        <v>6129</v>
      </c>
      <c r="B2780" s="14" t="s">
        <v>3186</v>
      </c>
    </row>
    <row r="2781" spans="1:2" ht="16.5">
      <c r="A2781" s="15" t="s">
        <v>6130</v>
      </c>
      <c r="B2781" s="14" t="s">
        <v>3187</v>
      </c>
    </row>
    <row r="2782" spans="1:2" ht="16.5">
      <c r="A2782" s="15" t="s">
        <v>6131</v>
      </c>
      <c r="B2782" s="14" t="s">
        <v>3188</v>
      </c>
    </row>
    <row r="2783" spans="1:2" ht="16.5">
      <c r="A2783" s="15" t="s">
        <v>6132</v>
      </c>
      <c r="B2783" s="14" t="s">
        <v>3189</v>
      </c>
    </row>
    <row r="2784" spans="1:2" ht="16.5">
      <c r="A2784" s="15" t="s">
        <v>6133</v>
      </c>
      <c r="B2784" s="14" t="s">
        <v>3190</v>
      </c>
    </row>
    <row r="2785" spans="1:2" ht="16.5">
      <c r="A2785" s="15" t="s">
        <v>6134</v>
      </c>
      <c r="B2785" s="14" t="s">
        <v>3191</v>
      </c>
    </row>
    <row r="2786" spans="1:2" ht="16.5">
      <c r="A2786" s="15" t="s">
        <v>6135</v>
      </c>
      <c r="B2786" s="14" t="s">
        <v>3192</v>
      </c>
    </row>
    <row r="2787" spans="1:2" ht="16.5">
      <c r="A2787" s="15" t="s">
        <v>6136</v>
      </c>
      <c r="B2787" s="14" t="s">
        <v>3193</v>
      </c>
    </row>
    <row r="2788" spans="1:2" ht="16.5">
      <c r="A2788" s="15" t="s">
        <v>6137</v>
      </c>
      <c r="B2788" s="14" t="s">
        <v>3194</v>
      </c>
    </row>
    <row r="2789" spans="1:2" ht="16.5">
      <c r="A2789" s="15" t="s">
        <v>6138</v>
      </c>
      <c r="B2789" s="14" t="s">
        <v>3195</v>
      </c>
    </row>
    <row r="2790" spans="1:2" ht="16.5">
      <c r="A2790" s="15" t="s">
        <v>6139</v>
      </c>
      <c r="B2790" s="14" t="s">
        <v>3196</v>
      </c>
    </row>
    <row r="2791" spans="1:2" ht="16.5">
      <c r="A2791" s="15" t="s">
        <v>6140</v>
      </c>
      <c r="B2791" s="14" t="s">
        <v>3197</v>
      </c>
    </row>
    <row r="2792" spans="1:2" ht="16.5">
      <c r="A2792" s="15" t="s">
        <v>6141</v>
      </c>
      <c r="B2792" s="14" t="s">
        <v>3198</v>
      </c>
    </row>
    <row r="2793" spans="1:2" ht="16.5">
      <c r="A2793" s="15" t="s">
        <v>6142</v>
      </c>
      <c r="B2793" s="14" t="s">
        <v>3199</v>
      </c>
    </row>
    <row r="2794" spans="1:2" ht="16.5">
      <c r="A2794" s="15" t="s">
        <v>6143</v>
      </c>
      <c r="B2794" s="14" t="s">
        <v>3200</v>
      </c>
    </row>
    <row r="2795" spans="1:2" ht="16.5">
      <c r="A2795" s="15" t="s">
        <v>6144</v>
      </c>
      <c r="B2795" s="14" t="s">
        <v>3201</v>
      </c>
    </row>
    <row r="2796" spans="1:2" ht="16.5">
      <c r="A2796" s="15" t="s">
        <v>6145</v>
      </c>
      <c r="B2796" s="14" t="s">
        <v>3202</v>
      </c>
    </row>
    <row r="2797" spans="1:2" ht="16.5">
      <c r="A2797" s="15" t="s">
        <v>6146</v>
      </c>
      <c r="B2797" s="14" t="s">
        <v>3203</v>
      </c>
    </row>
    <row r="2798" spans="1:2" ht="16.5">
      <c r="A2798" s="15" t="s">
        <v>6147</v>
      </c>
      <c r="B2798" s="14" t="s">
        <v>3204</v>
      </c>
    </row>
    <row r="2799" spans="1:2" ht="16.5">
      <c r="A2799" s="15" t="s">
        <v>6148</v>
      </c>
      <c r="B2799" s="14" t="s">
        <v>3205</v>
      </c>
    </row>
    <row r="2800" spans="1:2" ht="16.5">
      <c r="A2800" s="15" t="s">
        <v>6149</v>
      </c>
      <c r="B2800" s="14" t="s">
        <v>3206</v>
      </c>
    </row>
    <row r="2801" spans="1:2" ht="16.5">
      <c r="A2801" s="15" t="s">
        <v>6150</v>
      </c>
      <c r="B2801" s="14" t="s">
        <v>3207</v>
      </c>
    </row>
    <row r="2802" spans="1:2" ht="16.5">
      <c r="A2802" s="15" t="s">
        <v>6151</v>
      </c>
      <c r="B2802" s="14" t="s">
        <v>3208</v>
      </c>
    </row>
    <row r="2803" spans="1:2" ht="16.5">
      <c r="A2803" s="15" t="s">
        <v>6152</v>
      </c>
      <c r="B2803" s="14" t="s">
        <v>3209</v>
      </c>
    </row>
    <row r="2804" spans="1:2" ht="16.5">
      <c r="A2804" s="15" t="s">
        <v>6153</v>
      </c>
      <c r="B2804" s="14" t="s">
        <v>3210</v>
      </c>
    </row>
    <row r="2805" spans="1:2" ht="16.5">
      <c r="A2805" s="15" t="s">
        <v>6154</v>
      </c>
      <c r="B2805" s="14" t="s">
        <v>3211</v>
      </c>
    </row>
    <row r="2806" spans="1:2" ht="16.5">
      <c r="A2806" s="15" t="s">
        <v>6155</v>
      </c>
      <c r="B2806" s="14" t="s">
        <v>3212</v>
      </c>
    </row>
    <row r="2807" spans="1:2" ht="16.5">
      <c r="A2807" s="15" t="s">
        <v>6156</v>
      </c>
      <c r="B2807" s="14" t="s">
        <v>3213</v>
      </c>
    </row>
    <row r="2808" spans="1:2" ht="16.5">
      <c r="A2808" s="15" t="s">
        <v>6157</v>
      </c>
      <c r="B2808" s="14" t="s">
        <v>3214</v>
      </c>
    </row>
    <row r="2809" spans="1:2" ht="16.5">
      <c r="A2809" s="15" t="s">
        <v>6158</v>
      </c>
      <c r="B2809" s="14" t="s">
        <v>3215</v>
      </c>
    </row>
    <row r="2810" spans="1:2" ht="16.5">
      <c r="A2810" s="15" t="s">
        <v>6159</v>
      </c>
      <c r="B2810" s="14" t="s">
        <v>3216</v>
      </c>
    </row>
    <row r="2811" spans="1:2" ht="16.5">
      <c r="A2811" s="15" t="s">
        <v>6160</v>
      </c>
      <c r="B2811" s="14" t="s">
        <v>3217</v>
      </c>
    </row>
    <row r="2812" spans="1:2" ht="16.5">
      <c r="A2812" s="15" t="s">
        <v>6161</v>
      </c>
      <c r="B2812" s="14" t="s">
        <v>3218</v>
      </c>
    </row>
    <row r="2813" spans="1:2" ht="16.5">
      <c r="A2813" s="15" t="s">
        <v>6162</v>
      </c>
      <c r="B2813" s="14" t="s">
        <v>3219</v>
      </c>
    </row>
    <row r="2814" spans="1:2" ht="16.5">
      <c r="A2814" s="15" t="s">
        <v>6163</v>
      </c>
      <c r="B2814" s="14" t="s">
        <v>3220</v>
      </c>
    </row>
    <row r="2815" spans="1:2" ht="16.5">
      <c r="A2815" s="15" t="s">
        <v>6164</v>
      </c>
      <c r="B2815" s="14" t="s">
        <v>3221</v>
      </c>
    </row>
    <row r="2816" spans="1:2" ht="16.5">
      <c r="A2816" s="15" t="s">
        <v>6165</v>
      </c>
      <c r="B2816" s="14" t="s">
        <v>3222</v>
      </c>
    </row>
    <row r="2817" spans="1:2" ht="16.5">
      <c r="A2817" s="15" t="s">
        <v>6166</v>
      </c>
      <c r="B2817" s="14" t="s">
        <v>3223</v>
      </c>
    </row>
    <row r="2818" spans="1:2" ht="16.5">
      <c r="A2818" s="15" t="s">
        <v>6167</v>
      </c>
      <c r="B2818" s="14" t="s">
        <v>3224</v>
      </c>
    </row>
    <row r="2819" spans="1:2" ht="16.5">
      <c r="A2819" s="15" t="s">
        <v>6168</v>
      </c>
      <c r="B2819" s="14" t="s">
        <v>3225</v>
      </c>
    </row>
    <row r="2820" spans="1:2" ht="16.5">
      <c r="A2820" s="15" t="s">
        <v>6169</v>
      </c>
      <c r="B2820" s="14" t="s">
        <v>3226</v>
      </c>
    </row>
    <row r="2821" spans="1:2" ht="16.5">
      <c r="A2821" s="15" t="s">
        <v>6170</v>
      </c>
      <c r="B2821" s="14" t="s">
        <v>3227</v>
      </c>
    </row>
    <row r="2822" spans="1:2" ht="16.5">
      <c r="A2822" s="15" t="s">
        <v>6171</v>
      </c>
      <c r="B2822" s="14" t="s">
        <v>3228</v>
      </c>
    </row>
    <row r="2823" spans="1:2" ht="16.5">
      <c r="A2823" s="15" t="s">
        <v>6172</v>
      </c>
      <c r="B2823" s="14" t="s">
        <v>3229</v>
      </c>
    </row>
    <row r="2824" spans="1:2" ht="16.5">
      <c r="A2824" s="15" t="s">
        <v>6173</v>
      </c>
      <c r="B2824" s="14" t="s">
        <v>3230</v>
      </c>
    </row>
    <row r="2825" spans="1:2" ht="16.5">
      <c r="A2825" s="15" t="s">
        <v>6174</v>
      </c>
      <c r="B2825" s="14" t="s">
        <v>3231</v>
      </c>
    </row>
    <row r="2826" spans="1:2" ht="16.5">
      <c r="A2826" s="15" t="s">
        <v>6175</v>
      </c>
      <c r="B2826" s="14" t="s">
        <v>3232</v>
      </c>
    </row>
    <row r="2827" spans="1:2" ht="16.5">
      <c r="A2827" s="15" t="s">
        <v>6176</v>
      </c>
      <c r="B2827" s="14" t="s">
        <v>3233</v>
      </c>
    </row>
    <row r="2828" spans="1:2" ht="16.5">
      <c r="A2828" s="15" t="s">
        <v>6177</v>
      </c>
      <c r="B2828" s="14" t="s">
        <v>3234</v>
      </c>
    </row>
    <row r="2829" spans="1:2" ht="16.5">
      <c r="A2829" s="15" t="s">
        <v>6178</v>
      </c>
      <c r="B2829" s="14" t="s">
        <v>3235</v>
      </c>
    </row>
    <row r="2830" spans="1:2" ht="16.5">
      <c r="A2830" s="15" t="s">
        <v>6179</v>
      </c>
      <c r="B2830" s="14" t="s">
        <v>3236</v>
      </c>
    </row>
    <row r="2831" spans="1:2" ht="16.5">
      <c r="A2831" s="15" t="s">
        <v>6180</v>
      </c>
      <c r="B2831" s="14" t="s">
        <v>3237</v>
      </c>
    </row>
    <row r="2832" spans="1:2" ht="16.5">
      <c r="A2832" s="15" t="s">
        <v>6181</v>
      </c>
      <c r="B2832" s="14" t="s">
        <v>3238</v>
      </c>
    </row>
    <row r="2833" spans="1:2" ht="16.5">
      <c r="A2833" s="15" t="s">
        <v>6182</v>
      </c>
      <c r="B2833" s="14" t="s">
        <v>3239</v>
      </c>
    </row>
    <row r="2834" spans="1:2" ht="16.5">
      <c r="A2834" s="15" t="s">
        <v>6183</v>
      </c>
      <c r="B2834" s="14" t="s">
        <v>3240</v>
      </c>
    </row>
    <row r="2835" spans="1:2" ht="16.5">
      <c r="A2835" s="15" t="s">
        <v>6184</v>
      </c>
      <c r="B2835" s="14" t="s">
        <v>3241</v>
      </c>
    </row>
    <row r="2836" spans="1:2" ht="16.5">
      <c r="A2836" s="15" t="s">
        <v>6185</v>
      </c>
      <c r="B2836" s="14" t="s">
        <v>3242</v>
      </c>
    </row>
    <row r="2837" spans="1:2" ht="16.5">
      <c r="A2837" s="15" t="s">
        <v>6186</v>
      </c>
      <c r="B2837" s="14" t="s">
        <v>3243</v>
      </c>
    </row>
    <row r="2838" spans="1:2" ht="16.5">
      <c r="A2838" s="15" t="s">
        <v>6187</v>
      </c>
      <c r="B2838" s="14" t="s">
        <v>3244</v>
      </c>
    </row>
    <row r="2839" spans="1:2" ht="16.5">
      <c r="A2839" s="15" t="s">
        <v>6188</v>
      </c>
      <c r="B2839" s="14" t="s">
        <v>3245</v>
      </c>
    </row>
    <row r="2840" spans="1:2" ht="16.5">
      <c r="A2840" s="15" t="s">
        <v>6189</v>
      </c>
      <c r="B2840" s="14" t="s">
        <v>3246</v>
      </c>
    </row>
    <row r="2841" spans="1:2" ht="16.5">
      <c r="A2841" s="15" t="s">
        <v>6190</v>
      </c>
      <c r="B2841" s="14" t="s">
        <v>3247</v>
      </c>
    </row>
    <row r="2842" spans="1:2" ht="16.5">
      <c r="A2842" s="15" t="s">
        <v>6191</v>
      </c>
      <c r="B2842" s="14" t="s">
        <v>3248</v>
      </c>
    </row>
    <row r="2843" spans="1:2" ht="16.5">
      <c r="A2843" s="15" t="s">
        <v>6192</v>
      </c>
      <c r="B2843" s="14" t="s">
        <v>3249</v>
      </c>
    </row>
    <row r="2844" spans="1:2" ht="16.5">
      <c r="A2844" s="15" t="s">
        <v>6193</v>
      </c>
      <c r="B2844" s="14" t="s">
        <v>3250</v>
      </c>
    </row>
    <row r="2845" spans="1:2" ht="16.5">
      <c r="A2845" s="15" t="s">
        <v>6194</v>
      </c>
      <c r="B2845" s="14" t="s">
        <v>3251</v>
      </c>
    </row>
    <row r="2846" spans="1:2" ht="16.5">
      <c r="A2846" s="15" t="s">
        <v>6195</v>
      </c>
      <c r="B2846" s="14" t="s">
        <v>3252</v>
      </c>
    </row>
    <row r="2847" spans="1:2" ht="16.5">
      <c r="A2847" s="15" t="s">
        <v>6196</v>
      </c>
      <c r="B2847" s="14" t="s">
        <v>3253</v>
      </c>
    </row>
    <row r="2848" spans="1:2" ht="16.5">
      <c r="A2848" s="15" t="s">
        <v>6197</v>
      </c>
      <c r="B2848" s="14" t="s">
        <v>3254</v>
      </c>
    </row>
    <row r="2849" spans="1:2" ht="16.5">
      <c r="A2849" s="15" t="s">
        <v>6198</v>
      </c>
      <c r="B2849" s="14" t="s">
        <v>3255</v>
      </c>
    </row>
    <row r="2850" spans="1:2" ht="16.5">
      <c r="A2850" s="15" t="s">
        <v>6199</v>
      </c>
      <c r="B2850" s="14" t="s">
        <v>3256</v>
      </c>
    </row>
    <row r="2851" spans="1:2" ht="16.5">
      <c r="A2851" s="15" t="s">
        <v>6200</v>
      </c>
      <c r="B2851" s="14" t="s">
        <v>3257</v>
      </c>
    </row>
    <row r="2852" spans="1:2" ht="16.5">
      <c r="A2852" s="15" t="s">
        <v>6201</v>
      </c>
      <c r="B2852" s="14" t="s">
        <v>3258</v>
      </c>
    </row>
    <row r="2853" spans="1:2" ht="16.5">
      <c r="A2853" s="15" t="s">
        <v>6202</v>
      </c>
      <c r="B2853" s="14" t="s">
        <v>3259</v>
      </c>
    </row>
    <row r="2854" spans="1:2" ht="16.5">
      <c r="A2854" s="15" t="s">
        <v>6203</v>
      </c>
      <c r="B2854" s="14" t="s">
        <v>3260</v>
      </c>
    </row>
    <row r="2855" spans="1:2" ht="16.5">
      <c r="A2855" s="15" t="s">
        <v>6204</v>
      </c>
      <c r="B2855" s="14" t="s">
        <v>3261</v>
      </c>
    </row>
    <row r="2856" spans="1:2" ht="16.5">
      <c r="A2856" s="15" t="s">
        <v>6205</v>
      </c>
      <c r="B2856" s="14" t="s">
        <v>3262</v>
      </c>
    </row>
    <row r="2857" spans="1:2" ht="16.5">
      <c r="A2857" s="15" t="s">
        <v>6206</v>
      </c>
      <c r="B2857" s="14" t="s">
        <v>3263</v>
      </c>
    </row>
    <row r="2858" spans="1:2" ht="16.5">
      <c r="A2858" s="15" t="s">
        <v>6207</v>
      </c>
      <c r="B2858" s="14" t="s">
        <v>3264</v>
      </c>
    </row>
    <row r="2859" spans="1:2" ht="16.5">
      <c r="A2859" s="15" t="s">
        <v>6208</v>
      </c>
      <c r="B2859" s="14" t="s">
        <v>3265</v>
      </c>
    </row>
    <row r="2860" spans="1:2" ht="16.5">
      <c r="A2860" s="15" t="s">
        <v>6209</v>
      </c>
      <c r="B2860" s="14" t="s">
        <v>3266</v>
      </c>
    </row>
    <row r="2861" spans="1:2" ht="16.5">
      <c r="A2861" s="15" t="s">
        <v>6210</v>
      </c>
      <c r="B2861" s="14" t="s">
        <v>3267</v>
      </c>
    </row>
    <row r="2862" spans="1:2" ht="16.5">
      <c r="A2862" s="15" t="s">
        <v>6211</v>
      </c>
      <c r="B2862" s="14" t="s">
        <v>3268</v>
      </c>
    </row>
    <row r="2863" spans="1:2" ht="16.5">
      <c r="A2863" s="15" t="s">
        <v>6212</v>
      </c>
      <c r="B2863" s="14" t="s">
        <v>3269</v>
      </c>
    </row>
    <row r="2864" spans="1:2" ht="16.5">
      <c r="A2864" s="15" t="s">
        <v>6213</v>
      </c>
      <c r="B2864" s="14" t="s">
        <v>3270</v>
      </c>
    </row>
    <row r="2865" spans="1:2" ht="16.5">
      <c r="A2865" s="15" t="s">
        <v>6214</v>
      </c>
      <c r="B2865" s="14" t="s">
        <v>3271</v>
      </c>
    </row>
    <row r="2866" spans="1:2" ht="16.5">
      <c r="A2866" s="15" t="s">
        <v>6215</v>
      </c>
      <c r="B2866" s="14" t="s">
        <v>3272</v>
      </c>
    </row>
    <row r="2867" spans="1:2" ht="16.5">
      <c r="A2867" s="15" t="s">
        <v>6216</v>
      </c>
      <c r="B2867" s="14" t="s">
        <v>3273</v>
      </c>
    </row>
    <row r="2868" spans="1:2" ht="16.5">
      <c r="A2868" s="15" t="s">
        <v>6217</v>
      </c>
      <c r="B2868" s="14" t="s">
        <v>3274</v>
      </c>
    </row>
    <row r="2869" spans="1:2" ht="16.5">
      <c r="A2869" s="15" t="s">
        <v>6218</v>
      </c>
      <c r="B2869" s="14" t="s">
        <v>3275</v>
      </c>
    </row>
    <row r="2870" spans="1:2" ht="16.5">
      <c r="A2870" s="15" t="s">
        <v>6219</v>
      </c>
      <c r="B2870" s="14" t="s">
        <v>3276</v>
      </c>
    </row>
    <row r="2871" spans="1:2" ht="16.5">
      <c r="A2871" s="15" t="s">
        <v>6220</v>
      </c>
      <c r="B2871" s="14" t="s">
        <v>3277</v>
      </c>
    </row>
    <row r="2872" spans="1:2" ht="16.5">
      <c r="A2872" s="15" t="s">
        <v>6221</v>
      </c>
      <c r="B2872" s="14" t="s">
        <v>3278</v>
      </c>
    </row>
    <row r="2873" spans="1:2" ht="16.5">
      <c r="A2873" s="15" t="s">
        <v>6222</v>
      </c>
      <c r="B2873" s="14" t="s">
        <v>3279</v>
      </c>
    </row>
    <row r="2874" spans="1:2" ht="16.5">
      <c r="A2874" s="15" t="s">
        <v>6223</v>
      </c>
      <c r="B2874" s="14" t="s">
        <v>3280</v>
      </c>
    </row>
    <row r="2875" spans="1:2" ht="16.5">
      <c r="A2875" s="15" t="s">
        <v>6224</v>
      </c>
      <c r="B2875" s="14" t="s">
        <v>3281</v>
      </c>
    </row>
    <row r="2876" spans="1:2" ht="16.5">
      <c r="A2876" s="15" t="s">
        <v>6225</v>
      </c>
      <c r="B2876" s="14" t="s">
        <v>3282</v>
      </c>
    </row>
    <row r="2877" spans="1:2" ht="16.5">
      <c r="A2877" s="15" t="s">
        <v>6226</v>
      </c>
      <c r="B2877" s="14" t="s">
        <v>3283</v>
      </c>
    </row>
    <row r="2878" spans="1:2" ht="16.5">
      <c r="A2878" s="15" t="s">
        <v>6227</v>
      </c>
      <c r="B2878" s="14" t="s">
        <v>3284</v>
      </c>
    </row>
    <row r="2879" spans="1:2" ht="16.5">
      <c r="A2879" s="15" t="s">
        <v>6228</v>
      </c>
      <c r="B2879" s="14" t="s">
        <v>3285</v>
      </c>
    </row>
    <row r="2880" spans="1:2" ht="16.5">
      <c r="A2880" s="15" t="s">
        <v>6229</v>
      </c>
      <c r="B2880" s="14" t="s">
        <v>3286</v>
      </c>
    </row>
    <row r="2881" spans="1:2" ht="16.5">
      <c r="A2881" s="15" t="s">
        <v>6230</v>
      </c>
      <c r="B2881" s="14" t="s">
        <v>3287</v>
      </c>
    </row>
    <row r="2882" spans="1:2" ht="16.5">
      <c r="A2882" s="15" t="s">
        <v>6231</v>
      </c>
      <c r="B2882" s="14" t="s">
        <v>3288</v>
      </c>
    </row>
    <row r="2883" spans="1:2" ht="16.5">
      <c r="A2883" s="15" t="s">
        <v>6232</v>
      </c>
      <c r="B2883" s="14" t="s">
        <v>3289</v>
      </c>
    </row>
    <row r="2884" spans="1:2" ht="16.5">
      <c r="A2884" s="15" t="s">
        <v>6233</v>
      </c>
      <c r="B2884" s="14" t="s">
        <v>3290</v>
      </c>
    </row>
    <row r="2885" spans="1:2" ht="16.5">
      <c r="A2885" s="15" t="s">
        <v>6234</v>
      </c>
      <c r="B2885" s="14" t="s">
        <v>3291</v>
      </c>
    </row>
    <row r="2886" spans="1:2" ht="16.5">
      <c r="A2886" s="15" t="s">
        <v>6235</v>
      </c>
      <c r="B2886" s="14" t="s">
        <v>3292</v>
      </c>
    </row>
    <row r="2887" spans="1:2" ht="16.5">
      <c r="A2887" s="15" t="s">
        <v>6236</v>
      </c>
      <c r="B2887" s="14" t="s">
        <v>3293</v>
      </c>
    </row>
    <row r="2888" spans="1:2" ht="16.5">
      <c r="A2888" s="15" t="s">
        <v>6237</v>
      </c>
      <c r="B2888" s="14" t="s">
        <v>3294</v>
      </c>
    </row>
    <row r="2889" spans="1:2" ht="16.5">
      <c r="A2889" s="15" t="s">
        <v>6238</v>
      </c>
      <c r="B2889" s="14" t="s">
        <v>3295</v>
      </c>
    </row>
    <row r="2890" spans="1:2" ht="16.5">
      <c r="A2890" s="15" t="s">
        <v>6239</v>
      </c>
      <c r="B2890" s="14" t="s">
        <v>3296</v>
      </c>
    </row>
    <row r="2891" spans="1:2" ht="16.5">
      <c r="A2891" s="15" t="s">
        <v>6240</v>
      </c>
      <c r="B2891" s="14" t="s">
        <v>3297</v>
      </c>
    </row>
    <row r="2892" spans="1:2" ht="16.5">
      <c r="A2892" s="15" t="s">
        <v>6241</v>
      </c>
      <c r="B2892" s="14" t="s">
        <v>3298</v>
      </c>
    </row>
    <row r="2893" spans="1:2" ht="16.5">
      <c r="A2893" s="15" t="s">
        <v>6242</v>
      </c>
      <c r="B2893" s="14" t="s">
        <v>3299</v>
      </c>
    </row>
    <row r="2894" spans="1:2" ht="16.5">
      <c r="A2894" s="15" t="s">
        <v>6243</v>
      </c>
      <c r="B2894" s="14" t="s">
        <v>3300</v>
      </c>
    </row>
    <row r="2895" spans="1:2" ht="16.5">
      <c r="A2895" s="15" t="s">
        <v>6244</v>
      </c>
      <c r="B2895" s="14" t="s">
        <v>3301</v>
      </c>
    </row>
    <row r="2896" spans="1:2" ht="16.5">
      <c r="A2896" s="15" t="s">
        <v>6245</v>
      </c>
      <c r="B2896" s="14" t="s">
        <v>3302</v>
      </c>
    </row>
    <row r="2897" spans="1:2" ht="16.5">
      <c r="A2897" s="15" t="s">
        <v>6246</v>
      </c>
      <c r="B2897" s="14" t="s">
        <v>3303</v>
      </c>
    </row>
    <row r="2898" spans="1:2" ht="16.5">
      <c r="A2898" s="15" t="s">
        <v>6247</v>
      </c>
      <c r="B2898" s="14" t="s">
        <v>3304</v>
      </c>
    </row>
    <row r="2899" spans="1:2" ht="16.5">
      <c r="A2899" s="15" t="s">
        <v>6248</v>
      </c>
      <c r="B2899" s="14" t="s">
        <v>3305</v>
      </c>
    </row>
    <row r="2900" spans="1:2" ht="16.5">
      <c r="A2900" s="15" t="s">
        <v>6249</v>
      </c>
      <c r="B2900" s="14" t="s">
        <v>3306</v>
      </c>
    </row>
    <row r="2901" spans="1:2" ht="16.5">
      <c r="A2901" s="15" t="s">
        <v>6250</v>
      </c>
      <c r="B2901" s="14" t="s">
        <v>3307</v>
      </c>
    </row>
    <row r="2902" spans="1:2" ht="16.5">
      <c r="A2902" s="15" t="s">
        <v>6251</v>
      </c>
      <c r="B2902" s="14" t="s">
        <v>3308</v>
      </c>
    </row>
    <row r="2903" spans="1:2" ht="16.5">
      <c r="A2903" s="15" t="s">
        <v>6252</v>
      </c>
      <c r="B2903" s="14" t="s">
        <v>3309</v>
      </c>
    </row>
    <row r="2904" spans="1:2" ht="16.5">
      <c r="A2904" s="15" t="s">
        <v>6253</v>
      </c>
      <c r="B2904" s="14" t="s">
        <v>3310</v>
      </c>
    </row>
    <row r="2905" spans="1:2" ht="16.5">
      <c r="A2905" s="15" t="s">
        <v>6254</v>
      </c>
      <c r="B2905" s="14" t="s">
        <v>3311</v>
      </c>
    </row>
    <row r="2906" spans="1:2" ht="16.5">
      <c r="A2906" s="15" t="s">
        <v>6255</v>
      </c>
      <c r="B2906" s="14" t="s">
        <v>3312</v>
      </c>
    </row>
    <row r="2907" spans="1:2" ht="16.5">
      <c r="A2907" s="15" t="s">
        <v>6256</v>
      </c>
      <c r="B2907" s="14" t="s">
        <v>3313</v>
      </c>
    </row>
    <row r="2908" spans="1:2" ht="16.5">
      <c r="A2908" s="15" t="s">
        <v>6257</v>
      </c>
      <c r="B2908" s="14" t="s">
        <v>3314</v>
      </c>
    </row>
    <row r="2909" spans="1:2" ht="16.5">
      <c r="A2909" s="15" t="s">
        <v>6258</v>
      </c>
      <c r="B2909" s="14" t="s">
        <v>3315</v>
      </c>
    </row>
    <row r="2910" spans="1:2" ht="16.5">
      <c r="A2910" s="15" t="s">
        <v>6259</v>
      </c>
      <c r="B2910" s="14" t="s">
        <v>3316</v>
      </c>
    </row>
    <row r="2911" spans="1:2" ht="16.5">
      <c r="A2911" s="15" t="s">
        <v>6260</v>
      </c>
      <c r="B2911" s="14" t="s">
        <v>3317</v>
      </c>
    </row>
    <row r="2912" spans="1:2" ht="16.5">
      <c r="A2912" s="15" t="s">
        <v>6261</v>
      </c>
      <c r="B2912" s="14" t="s">
        <v>3318</v>
      </c>
    </row>
    <row r="2913" spans="1:2" ht="16.5">
      <c r="A2913" s="15" t="s">
        <v>6262</v>
      </c>
      <c r="B2913" s="14" t="s">
        <v>3319</v>
      </c>
    </row>
    <row r="2914" spans="1:2" ht="16.5">
      <c r="A2914" s="15" t="s">
        <v>6263</v>
      </c>
      <c r="B2914" s="14" t="s">
        <v>3320</v>
      </c>
    </row>
    <row r="2915" spans="1:2" ht="16.5">
      <c r="A2915" s="15" t="s">
        <v>6264</v>
      </c>
      <c r="B2915" s="14" t="s">
        <v>3321</v>
      </c>
    </row>
    <row r="2916" spans="1:2" ht="16.5">
      <c r="A2916" s="15" t="s">
        <v>6265</v>
      </c>
      <c r="B2916" s="14" t="s">
        <v>3322</v>
      </c>
    </row>
    <row r="2917" spans="1:2" ht="16.5">
      <c r="A2917" s="15" t="s">
        <v>6266</v>
      </c>
      <c r="B2917" s="14" t="s">
        <v>3323</v>
      </c>
    </row>
    <row r="2918" spans="1:2" ht="16.5">
      <c r="A2918" s="15" t="s">
        <v>6267</v>
      </c>
      <c r="B2918" s="14" t="s">
        <v>3324</v>
      </c>
    </row>
    <row r="2919" spans="1:2" ht="16.5">
      <c r="A2919" s="15" t="s">
        <v>6268</v>
      </c>
      <c r="B2919" s="14" t="s">
        <v>3325</v>
      </c>
    </row>
    <row r="2920" spans="1:2" ht="16.5">
      <c r="A2920" s="15" t="s">
        <v>6269</v>
      </c>
      <c r="B2920" s="14" t="s">
        <v>3326</v>
      </c>
    </row>
    <row r="2921" spans="1:2" ht="16.5">
      <c r="A2921" s="15" t="s">
        <v>6270</v>
      </c>
      <c r="B2921" s="14" t="s">
        <v>3327</v>
      </c>
    </row>
    <row r="2922" spans="1:2" ht="16.5">
      <c r="A2922" s="15" t="s">
        <v>6271</v>
      </c>
      <c r="B2922" s="14" t="s">
        <v>3328</v>
      </c>
    </row>
    <row r="2923" spans="1:2" ht="16.5">
      <c r="A2923" s="15" t="s">
        <v>6272</v>
      </c>
      <c r="B2923" s="14" t="s">
        <v>3329</v>
      </c>
    </row>
    <row r="2924" spans="1:2" ht="16.5">
      <c r="A2924" s="15" t="s">
        <v>6273</v>
      </c>
      <c r="B2924" s="14" t="s">
        <v>3330</v>
      </c>
    </row>
    <row r="2925" spans="1:2" ht="16.5">
      <c r="A2925" s="15" t="s">
        <v>6274</v>
      </c>
      <c r="B2925" s="14" t="s">
        <v>3331</v>
      </c>
    </row>
    <row r="2926" spans="1:2" ht="16.5">
      <c r="A2926" s="15" t="s">
        <v>6275</v>
      </c>
      <c r="B2926" s="14" t="s">
        <v>3332</v>
      </c>
    </row>
    <row r="2927" spans="1:2" ht="16.5">
      <c r="A2927" s="15" t="s">
        <v>6276</v>
      </c>
      <c r="B2927" s="14" t="s">
        <v>3333</v>
      </c>
    </row>
    <row r="2928" spans="1:2" ht="16.5">
      <c r="A2928" s="15" t="s">
        <v>6277</v>
      </c>
      <c r="B2928" s="14" t="s">
        <v>3334</v>
      </c>
    </row>
    <row r="2929" spans="1:2" ht="16.5">
      <c r="A2929" s="15" t="s">
        <v>6278</v>
      </c>
      <c r="B2929" s="14" t="s">
        <v>3335</v>
      </c>
    </row>
    <row r="2930" spans="1:2" ht="16.5">
      <c r="A2930" s="15" t="s">
        <v>6279</v>
      </c>
      <c r="B2930" s="14" t="s">
        <v>3336</v>
      </c>
    </row>
    <row r="2931" spans="1:2" ht="16.5">
      <c r="A2931" s="15" t="s">
        <v>6280</v>
      </c>
      <c r="B2931" s="14" t="s">
        <v>3337</v>
      </c>
    </row>
    <row r="2932" spans="1:2" ht="16.5">
      <c r="A2932" s="15" t="s">
        <v>6281</v>
      </c>
      <c r="B2932" s="14" t="s">
        <v>3338</v>
      </c>
    </row>
    <row r="2933" spans="1:2" ht="16.5">
      <c r="A2933" s="15" t="s">
        <v>6282</v>
      </c>
      <c r="B2933" s="14" t="s">
        <v>3339</v>
      </c>
    </row>
    <row r="2934" spans="1:2" ht="16.5">
      <c r="A2934" s="15" t="s">
        <v>6283</v>
      </c>
      <c r="B2934" s="14" t="s">
        <v>3340</v>
      </c>
    </row>
    <row r="2935" spans="1:2" ht="16.5">
      <c r="A2935" s="15" t="s">
        <v>6284</v>
      </c>
      <c r="B2935" s="14" t="s">
        <v>3341</v>
      </c>
    </row>
    <row r="2936" spans="1:2" ht="16.5">
      <c r="A2936" s="15" t="s">
        <v>6285</v>
      </c>
      <c r="B2936" s="14" t="s">
        <v>3342</v>
      </c>
    </row>
    <row r="2937" spans="1:2" ht="16.5">
      <c r="A2937" s="15" t="s">
        <v>6286</v>
      </c>
      <c r="B2937" s="14" t="s">
        <v>3343</v>
      </c>
    </row>
    <row r="2938" spans="1:2" ht="16.5">
      <c r="A2938" s="15" t="s">
        <v>6287</v>
      </c>
      <c r="B2938" s="14" t="s">
        <v>3344</v>
      </c>
    </row>
    <row r="2939" spans="1:2" ht="16.5">
      <c r="A2939" s="15" t="s">
        <v>6288</v>
      </c>
      <c r="B2939" s="14" t="s">
        <v>3345</v>
      </c>
    </row>
    <row r="2940" spans="1:2" ht="16.5">
      <c r="A2940" s="15" t="s">
        <v>6289</v>
      </c>
      <c r="B2940" s="14" t="s">
        <v>3346</v>
      </c>
    </row>
    <row r="2941" spans="1:2" ht="16.5">
      <c r="A2941" s="15" t="s">
        <v>6290</v>
      </c>
      <c r="B2941" s="14" t="s">
        <v>3347</v>
      </c>
    </row>
    <row r="2942" spans="1:2" ht="16.5">
      <c r="A2942" s="15" t="s">
        <v>6291</v>
      </c>
      <c r="B2942" s="14" t="s">
        <v>3348</v>
      </c>
    </row>
    <row r="2943" spans="1:2" ht="16.5">
      <c r="A2943" s="15" t="s">
        <v>6292</v>
      </c>
      <c r="B2943" s="14" t="s">
        <v>3349</v>
      </c>
    </row>
    <row r="2944" spans="1:2" ht="16.5">
      <c r="A2944" s="15" t="s">
        <v>6293</v>
      </c>
      <c r="B2944" s="14" t="s">
        <v>3350</v>
      </c>
    </row>
    <row r="2945" spans="1:2" ht="16.5">
      <c r="A2945" s="15" t="s">
        <v>6294</v>
      </c>
      <c r="B2945" s="14" t="s">
        <v>3351</v>
      </c>
    </row>
    <row r="2946" spans="1:2" ht="16.5">
      <c r="A2946" s="15" t="s">
        <v>6295</v>
      </c>
      <c r="B2946" s="14" t="s">
        <v>3352</v>
      </c>
    </row>
    <row r="2947" spans="1:2" ht="16.5">
      <c r="A2947" s="15" t="s">
        <v>6296</v>
      </c>
      <c r="B2947" s="14" t="s">
        <v>3353</v>
      </c>
    </row>
    <row r="2948" spans="1:2" ht="16.5">
      <c r="A2948" s="15" t="s">
        <v>6297</v>
      </c>
      <c r="B2948" s="14" t="s">
        <v>3354</v>
      </c>
    </row>
    <row r="2949" spans="1:2" ht="16.5">
      <c r="A2949" s="15" t="s">
        <v>6298</v>
      </c>
      <c r="B2949" s="14" t="s">
        <v>3355</v>
      </c>
    </row>
    <row r="2950" spans="1:2" ht="16.5">
      <c r="A2950" s="15" t="s">
        <v>6299</v>
      </c>
      <c r="B2950" s="14" t="s">
        <v>3356</v>
      </c>
    </row>
    <row r="2951" spans="1:2" ht="16.5">
      <c r="A2951" s="15" t="s">
        <v>6300</v>
      </c>
      <c r="B2951" s="14" t="s">
        <v>3357</v>
      </c>
    </row>
    <row r="2952" spans="1:2" ht="16.5">
      <c r="A2952" s="15" t="s">
        <v>6301</v>
      </c>
      <c r="B2952" s="14" t="s">
        <v>3358</v>
      </c>
    </row>
    <row r="2953" spans="1:2" ht="16.5">
      <c r="A2953" s="15" t="s">
        <v>6302</v>
      </c>
      <c r="B2953" s="14" t="s">
        <v>3359</v>
      </c>
    </row>
    <row r="2954" spans="1:2" ht="16.5">
      <c r="A2954" s="15" t="s">
        <v>6303</v>
      </c>
      <c r="B2954" s="14" t="s">
        <v>3360</v>
      </c>
    </row>
    <row r="2955" spans="1:2" ht="16.5">
      <c r="A2955" s="15" t="s">
        <v>6304</v>
      </c>
      <c r="B2955" s="14" t="s">
        <v>3361</v>
      </c>
    </row>
    <row r="2956" spans="1:2" ht="16.5">
      <c r="A2956" s="15" t="s">
        <v>6305</v>
      </c>
      <c r="B2956" s="14" t="s">
        <v>3362</v>
      </c>
    </row>
    <row r="2957" spans="1:2" ht="16.5">
      <c r="A2957" s="15" t="s">
        <v>6306</v>
      </c>
      <c r="B2957" s="14" t="s">
        <v>3363</v>
      </c>
    </row>
    <row r="2958" spans="1:2" ht="16.5">
      <c r="A2958" s="15" t="s">
        <v>6307</v>
      </c>
      <c r="B2958" s="14" t="s">
        <v>3364</v>
      </c>
    </row>
    <row r="2959" spans="1:2" ht="16.5">
      <c r="A2959" s="15" t="s">
        <v>6308</v>
      </c>
      <c r="B2959" s="14" t="s">
        <v>3365</v>
      </c>
    </row>
    <row r="2960" spans="1:2" ht="16.5">
      <c r="A2960" s="15" t="s">
        <v>6309</v>
      </c>
      <c r="B2960" s="14" t="s">
        <v>3366</v>
      </c>
    </row>
    <row r="2961" spans="1:2" ht="16.5">
      <c r="A2961" s="15" t="s">
        <v>6310</v>
      </c>
      <c r="B2961" s="14" t="s">
        <v>3367</v>
      </c>
    </row>
    <row r="2962" spans="1:2" ht="16.5">
      <c r="A2962" s="15" t="s">
        <v>6311</v>
      </c>
      <c r="B2962" s="14" t="s">
        <v>3368</v>
      </c>
    </row>
    <row r="2963" spans="1:2" ht="16.5">
      <c r="A2963" s="15" t="s">
        <v>6312</v>
      </c>
      <c r="B2963" s="14" t="s">
        <v>3369</v>
      </c>
    </row>
    <row r="2964" spans="1:2" ht="16.5">
      <c r="A2964" s="15" t="s">
        <v>6313</v>
      </c>
      <c r="B2964" s="14" t="s">
        <v>3370</v>
      </c>
    </row>
    <row r="2965" spans="1:2" ht="16.5">
      <c r="A2965" s="15" t="s">
        <v>6314</v>
      </c>
      <c r="B2965" s="14" t="s">
        <v>3371</v>
      </c>
    </row>
    <row r="2966" spans="1:2" ht="16.5">
      <c r="A2966" s="15" t="s">
        <v>6315</v>
      </c>
      <c r="B2966" s="14" t="s">
        <v>3372</v>
      </c>
    </row>
    <row r="2967" spans="1:2" ht="16.5">
      <c r="A2967" s="15" t="s">
        <v>6316</v>
      </c>
      <c r="B2967" s="14" t="s">
        <v>3373</v>
      </c>
    </row>
    <row r="2968" spans="1:2" ht="16.5">
      <c r="A2968" s="15" t="s">
        <v>6317</v>
      </c>
      <c r="B2968" s="14" t="s">
        <v>3374</v>
      </c>
    </row>
    <row r="2969" spans="1:2" ht="16.5">
      <c r="A2969" s="15" t="s">
        <v>6318</v>
      </c>
      <c r="B2969" s="14" t="s">
        <v>3375</v>
      </c>
    </row>
    <row r="2970" spans="1:2" ht="16.5">
      <c r="A2970" s="15" t="s">
        <v>6319</v>
      </c>
      <c r="B2970" s="14" t="s">
        <v>3376</v>
      </c>
    </row>
    <row r="2971" spans="1:2" ht="16.5">
      <c r="A2971" s="15" t="s">
        <v>6320</v>
      </c>
      <c r="B2971" s="14" t="s">
        <v>3377</v>
      </c>
    </row>
    <row r="2972" spans="1:2" ht="16.5">
      <c r="A2972" s="15" t="s">
        <v>6321</v>
      </c>
      <c r="B2972" s="14" t="s">
        <v>3378</v>
      </c>
    </row>
    <row r="2973" spans="1:2" ht="16.5">
      <c r="A2973" s="15" t="s">
        <v>6322</v>
      </c>
      <c r="B2973" s="14" t="s">
        <v>3379</v>
      </c>
    </row>
    <row r="2974" spans="1:2" ht="16.5">
      <c r="A2974" s="15" t="s">
        <v>6323</v>
      </c>
      <c r="B2974" s="14" t="s">
        <v>3380</v>
      </c>
    </row>
    <row r="2975" spans="1:2" ht="16.5">
      <c r="A2975" s="15" t="s">
        <v>6324</v>
      </c>
      <c r="B2975" s="14" t="s">
        <v>3381</v>
      </c>
    </row>
    <row r="2976" spans="1:2" ht="16.5">
      <c r="A2976" s="15" t="s">
        <v>6325</v>
      </c>
      <c r="B2976" s="14" t="s">
        <v>3382</v>
      </c>
    </row>
    <row r="2977" spans="1:2" ht="16.5">
      <c r="A2977" s="15" t="s">
        <v>6326</v>
      </c>
      <c r="B2977" s="14" t="s">
        <v>3383</v>
      </c>
    </row>
    <row r="2978" spans="1:2" ht="16.5">
      <c r="A2978" s="15" t="s">
        <v>6327</v>
      </c>
      <c r="B2978" s="14" t="s">
        <v>3384</v>
      </c>
    </row>
    <row r="2979" spans="1:2" ht="16.5">
      <c r="A2979" s="15" t="s">
        <v>6328</v>
      </c>
      <c r="B2979" s="14" t="s">
        <v>3385</v>
      </c>
    </row>
    <row r="2980" spans="1:2" ht="16.5">
      <c r="A2980" s="15" t="s">
        <v>6329</v>
      </c>
      <c r="B2980" s="14" t="s">
        <v>3386</v>
      </c>
    </row>
    <row r="2981" spans="1:2" ht="16.5">
      <c r="A2981" s="15" t="s">
        <v>6330</v>
      </c>
      <c r="B2981" s="14" t="s">
        <v>3387</v>
      </c>
    </row>
    <row r="2982" spans="1:2" ht="16.5">
      <c r="A2982" s="15" t="s">
        <v>6331</v>
      </c>
      <c r="B2982" s="14" t="s">
        <v>3388</v>
      </c>
    </row>
    <row r="2983" spans="1:2" ht="16.5">
      <c r="A2983" s="15" t="s">
        <v>6332</v>
      </c>
      <c r="B2983" s="14" t="s">
        <v>3389</v>
      </c>
    </row>
    <row r="2984" spans="1:2" ht="16.5">
      <c r="A2984" s="15" t="s">
        <v>6333</v>
      </c>
      <c r="B2984" s="14" t="s">
        <v>3390</v>
      </c>
    </row>
    <row r="2985" spans="1:2" ht="16.5">
      <c r="A2985" s="15" t="s">
        <v>6334</v>
      </c>
      <c r="B2985" s="14" t="s">
        <v>3391</v>
      </c>
    </row>
    <row r="2986" spans="1:2" ht="16.5">
      <c r="A2986" s="15" t="s">
        <v>6335</v>
      </c>
      <c r="B2986" s="14" t="s">
        <v>3392</v>
      </c>
    </row>
    <row r="2987" spans="1:2" ht="16.5">
      <c r="A2987" s="15" t="s">
        <v>6336</v>
      </c>
      <c r="B2987" s="14" t="s">
        <v>3393</v>
      </c>
    </row>
    <row r="2988" spans="1:2" ht="16.5">
      <c r="A2988" s="15" t="s">
        <v>6337</v>
      </c>
      <c r="B2988" s="14" t="s">
        <v>3394</v>
      </c>
    </row>
    <row r="2989" spans="1:2" ht="16.5">
      <c r="A2989" s="15" t="s">
        <v>6338</v>
      </c>
      <c r="B2989" s="14" t="s">
        <v>3395</v>
      </c>
    </row>
    <row r="2990" spans="1:2" ht="16.5">
      <c r="A2990" s="15" t="s">
        <v>6339</v>
      </c>
      <c r="B2990" s="14" t="s">
        <v>3396</v>
      </c>
    </row>
    <row r="2991" spans="1:2" ht="16.5">
      <c r="A2991" s="15" t="s">
        <v>6340</v>
      </c>
      <c r="B2991" s="14" t="s">
        <v>3397</v>
      </c>
    </row>
    <row r="2992" spans="1:2" ht="16.5">
      <c r="A2992" s="15" t="s">
        <v>6341</v>
      </c>
      <c r="B2992" s="14" t="s">
        <v>3398</v>
      </c>
    </row>
    <row r="2993" spans="1:2" ht="16.5">
      <c r="A2993" s="15" t="s">
        <v>6342</v>
      </c>
      <c r="B2993" s="14" t="s">
        <v>3399</v>
      </c>
    </row>
    <row r="2994" spans="1:2" ht="16.5">
      <c r="A2994" s="15" t="s">
        <v>6343</v>
      </c>
      <c r="B2994" s="14" t="s">
        <v>3400</v>
      </c>
    </row>
    <row r="2995" spans="1:2" ht="16.5">
      <c r="A2995" s="15" t="s">
        <v>6344</v>
      </c>
      <c r="B2995" s="14" t="s">
        <v>3401</v>
      </c>
    </row>
    <row r="2996" spans="1:2" ht="16.5">
      <c r="A2996" s="15" t="s">
        <v>6345</v>
      </c>
      <c r="B2996" s="14" t="s">
        <v>3402</v>
      </c>
    </row>
    <row r="2997" spans="1:2" ht="16.5">
      <c r="A2997" s="15" t="s">
        <v>6346</v>
      </c>
      <c r="B2997" s="14" t="s">
        <v>3403</v>
      </c>
    </row>
    <row r="2998" spans="1:2" ht="16.5">
      <c r="A2998" s="15" t="s">
        <v>6347</v>
      </c>
      <c r="B2998" s="14" t="s">
        <v>3404</v>
      </c>
    </row>
    <row r="2999" spans="1:2" ht="16.5">
      <c r="A2999" s="15" t="s">
        <v>6348</v>
      </c>
      <c r="B2999" s="14" t="s">
        <v>3405</v>
      </c>
    </row>
    <row r="3000" spans="1:2" ht="16.5">
      <c r="A3000" s="15" t="s">
        <v>6349</v>
      </c>
      <c r="B3000" s="14" t="s">
        <v>3406</v>
      </c>
    </row>
    <row r="3001" spans="1:2" ht="16.5">
      <c r="A3001" s="15" t="s">
        <v>6350</v>
      </c>
      <c r="B3001" s="14" t="s">
        <v>3407</v>
      </c>
    </row>
    <row r="3002" spans="1:2" ht="16.5">
      <c r="A3002" s="15" t="s">
        <v>6351</v>
      </c>
      <c r="B3002" s="14" t="s">
        <v>3408</v>
      </c>
    </row>
    <row r="3003" spans="1:2" ht="16.5">
      <c r="A3003" s="15" t="s">
        <v>6352</v>
      </c>
      <c r="B3003" s="14" t="s">
        <v>3409</v>
      </c>
    </row>
    <row r="3004" spans="1:2" ht="16.5">
      <c r="A3004" s="15" t="s">
        <v>6353</v>
      </c>
      <c r="B3004" s="14" t="s">
        <v>3410</v>
      </c>
    </row>
    <row r="3005" spans="1:2" ht="16.5">
      <c r="A3005" s="15" t="s">
        <v>6354</v>
      </c>
      <c r="B3005" s="14" t="s">
        <v>3411</v>
      </c>
    </row>
    <row r="3006" spans="1:2" ht="16.5">
      <c r="A3006" s="15" t="s">
        <v>6355</v>
      </c>
      <c r="B3006" s="14" t="s">
        <v>3412</v>
      </c>
    </row>
    <row r="3007" spans="1:2" ht="16.5">
      <c r="A3007" s="15" t="s">
        <v>6356</v>
      </c>
      <c r="B3007" s="14" t="s">
        <v>3413</v>
      </c>
    </row>
    <row r="3008" spans="1:2" ht="16.5">
      <c r="A3008" s="15" t="s">
        <v>6357</v>
      </c>
      <c r="B3008" s="14" t="s">
        <v>3414</v>
      </c>
    </row>
    <row r="3009" spans="1:2" ht="16.5">
      <c r="A3009" s="15" t="s">
        <v>6358</v>
      </c>
      <c r="B3009" s="14" t="s">
        <v>3415</v>
      </c>
    </row>
    <row r="3010" spans="1:2" ht="16.5">
      <c r="A3010" s="15" t="s">
        <v>6359</v>
      </c>
      <c r="B3010" s="14" t="s">
        <v>3416</v>
      </c>
    </row>
    <row r="3011" spans="1:2" ht="16.5">
      <c r="A3011" s="15" t="s">
        <v>6360</v>
      </c>
      <c r="B3011" s="14" t="s">
        <v>3417</v>
      </c>
    </row>
    <row r="3012" spans="1:2" ht="16.5">
      <c r="A3012" s="15" t="s">
        <v>6361</v>
      </c>
      <c r="B3012" s="14" t="s">
        <v>3418</v>
      </c>
    </row>
    <row r="3013" spans="1:2" ht="16.5">
      <c r="A3013" s="15" t="s">
        <v>6362</v>
      </c>
      <c r="B3013" s="14" t="s">
        <v>3419</v>
      </c>
    </row>
    <row r="3014" spans="1:2" ht="16.5">
      <c r="A3014" s="15" t="s">
        <v>6363</v>
      </c>
      <c r="B3014" s="14" t="s">
        <v>3420</v>
      </c>
    </row>
    <row r="3015" spans="1:2" ht="16.5">
      <c r="A3015" s="15" t="s">
        <v>6364</v>
      </c>
      <c r="B3015" s="14" t="s">
        <v>3421</v>
      </c>
    </row>
    <row r="3016" spans="1:2" ht="16.5">
      <c r="A3016" s="15" t="s">
        <v>6365</v>
      </c>
      <c r="B3016" s="14" t="s">
        <v>3422</v>
      </c>
    </row>
    <row r="3017" spans="1:2" ht="16.5">
      <c r="A3017" s="15" t="s">
        <v>6366</v>
      </c>
      <c r="B3017" s="14" t="s">
        <v>3423</v>
      </c>
    </row>
    <row r="3018" spans="1:2" ht="16.5">
      <c r="A3018" s="15" t="s">
        <v>6367</v>
      </c>
      <c r="B3018" s="14" t="s">
        <v>3424</v>
      </c>
    </row>
    <row r="3019" spans="1:2" ht="16.5">
      <c r="A3019" s="15" t="s">
        <v>6368</v>
      </c>
      <c r="B3019" s="14" t="s">
        <v>3425</v>
      </c>
    </row>
    <row r="3020" spans="1:2" ht="16.5">
      <c r="A3020" s="15" t="s">
        <v>6369</v>
      </c>
      <c r="B3020" s="14" t="s">
        <v>3426</v>
      </c>
    </row>
    <row r="3021" spans="1:2" ht="16.5">
      <c r="A3021" s="15" t="s">
        <v>6370</v>
      </c>
      <c r="B3021" s="14" t="s">
        <v>3427</v>
      </c>
    </row>
    <row r="3022" spans="1:2" ht="16.5">
      <c r="A3022" s="15" t="s">
        <v>6371</v>
      </c>
      <c r="B3022" s="14" t="s">
        <v>3428</v>
      </c>
    </row>
    <row r="3023" spans="1:2" ht="16.5">
      <c r="A3023" s="15" t="s">
        <v>6372</v>
      </c>
      <c r="B3023" s="14" t="s">
        <v>3429</v>
      </c>
    </row>
    <row r="3024" spans="1:2" ht="16.5">
      <c r="A3024" s="15" t="s">
        <v>6373</v>
      </c>
      <c r="B3024" s="14" t="s">
        <v>3430</v>
      </c>
    </row>
    <row r="3025" spans="1:2" ht="16.5">
      <c r="A3025" s="15" t="s">
        <v>6374</v>
      </c>
      <c r="B3025" s="14" t="s">
        <v>3431</v>
      </c>
    </row>
    <row r="3026" spans="1:2" ht="16.5">
      <c r="A3026" s="15" t="s">
        <v>6375</v>
      </c>
      <c r="B3026" s="14" t="s">
        <v>3432</v>
      </c>
    </row>
    <row r="3027" spans="1:2" ht="16.5">
      <c r="A3027" s="15" t="s">
        <v>6376</v>
      </c>
      <c r="B3027" s="14" t="s">
        <v>3433</v>
      </c>
    </row>
    <row r="3028" spans="1:2" ht="16.5">
      <c r="A3028" s="15" t="s">
        <v>6377</v>
      </c>
      <c r="B3028" s="14" t="s">
        <v>3434</v>
      </c>
    </row>
    <row r="3029" spans="1:2" ht="16.5">
      <c r="A3029" s="15" t="s">
        <v>6378</v>
      </c>
      <c r="B3029" s="14" t="s">
        <v>3435</v>
      </c>
    </row>
    <row r="3030" spans="1:2" ht="16.5">
      <c r="A3030" s="15" t="s">
        <v>6379</v>
      </c>
      <c r="B3030" s="14" t="s">
        <v>3436</v>
      </c>
    </row>
    <row r="3031" spans="1:2" ht="16.5">
      <c r="A3031" s="15" t="s">
        <v>6380</v>
      </c>
      <c r="B3031" s="14" t="s">
        <v>3437</v>
      </c>
    </row>
    <row r="3032" spans="1:2" ht="16.5">
      <c r="A3032" s="15" t="s">
        <v>6381</v>
      </c>
      <c r="B3032" s="14" t="s">
        <v>3438</v>
      </c>
    </row>
    <row r="3033" spans="1:2" ht="16.5">
      <c r="A3033" s="15" t="s">
        <v>6382</v>
      </c>
      <c r="B3033" s="14" t="s">
        <v>3439</v>
      </c>
    </row>
    <row r="3034" spans="1:2" ht="16.5">
      <c r="A3034" s="15" t="s">
        <v>6383</v>
      </c>
      <c r="B3034" s="14" t="s">
        <v>3440</v>
      </c>
    </row>
    <row r="3035" spans="1:2" ht="16.5">
      <c r="A3035" s="15" t="s">
        <v>6384</v>
      </c>
      <c r="B3035" s="14" t="s">
        <v>3441</v>
      </c>
    </row>
    <row r="3036" spans="1:2" ht="16.5">
      <c r="A3036" s="15" t="s">
        <v>6385</v>
      </c>
      <c r="B3036" s="14" t="s">
        <v>3442</v>
      </c>
    </row>
    <row r="3037" spans="1:2" ht="16.5">
      <c r="A3037" s="15" t="s">
        <v>6386</v>
      </c>
      <c r="B3037" s="14" t="s">
        <v>3443</v>
      </c>
    </row>
    <row r="3038" spans="1:2" ht="16.5">
      <c r="A3038" s="15" t="s">
        <v>6387</v>
      </c>
      <c r="B3038" s="14" t="s">
        <v>3444</v>
      </c>
    </row>
    <row r="3039" spans="1:2" ht="16.5">
      <c r="A3039" s="15" t="s">
        <v>6388</v>
      </c>
      <c r="B3039" s="14" t="s">
        <v>3445</v>
      </c>
    </row>
    <row r="3040" spans="1:2" ht="16.5">
      <c r="A3040" s="15" t="s">
        <v>6389</v>
      </c>
      <c r="B3040" s="14" t="s">
        <v>3446</v>
      </c>
    </row>
    <row r="3041" spans="1:2" ht="16.5">
      <c r="A3041" s="15" t="s">
        <v>6390</v>
      </c>
      <c r="B3041" s="14" t="s">
        <v>3447</v>
      </c>
    </row>
    <row r="3042" spans="1:2" ht="16.5">
      <c r="A3042" s="15" t="s">
        <v>6391</v>
      </c>
      <c r="B3042" s="14" t="s">
        <v>3448</v>
      </c>
    </row>
    <row r="3043" spans="1:2" ht="16.5">
      <c r="A3043" s="15" t="s">
        <v>6392</v>
      </c>
      <c r="B3043" s="14" t="s">
        <v>3449</v>
      </c>
    </row>
    <row r="3044" spans="1:2" ht="16.5">
      <c r="A3044" s="15" t="s">
        <v>6393</v>
      </c>
      <c r="B3044" s="14" t="s">
        <v>3450</v>
      </c>
    </row>
    <row r="3045" spans="1:2" ht="16.5">
      <c r="A3045" s="15" t="s">
        <v>6394</v>
      </c>
      <c r="B3045" s="14" t="s">
        <v>3451</v>
      </c>
    </row>
    <row r="3046" spans="1:2" ht="16.5">
      <c r="A3046" s="15" t="s">
        <v>6395</v>
      </c>
      <c r="B3046" s="14" t="s">
        <v>3452</v>
      </c>
    </row>
    <row r="3047" spans="1:2" ht="16.5">
      <c r="A3047" s="15" t="s">
        <v>6396</v>
      </c>
      <c r="B3047" s="14" t="s">
        <v>3453</v>
      </c>
    </row>
    <row r="3048" spans="1:2" ht="16.5">
      <c r="A3048" s="15" t="s">
        <v>6397</v>
      </c>
      <c r="B3048" s="14" t="s">
        <v>3454</v>
      </c>
    </row>
    <row r="3049" spans="1:2" ht="16.5">
      <c r="A3049" s="15" t="s">
        <v>6398</v>
      </c>
      <c r="B3049" s="14" t="s">
        <v>3455</v>
      </c>
    </row>
    <row r="3050" spans="1:2" ht="16.5">
      <c r="A3050" s="15" t="s">
        <v>6399</v>
      </c>
      <c r="B3050" s="14" t="s">
        <v>3456</v>
      </c>
    </row>
    <row r="3051" spans="1:2" ht="16.5">
      <c r="A3051" s="15" t="s">
        <v>6400</v>
      </c>
      <c r="B3051" s="14" t="s">
        <v>3457</v>
      </c>
    </row>
    <row r="3052" spans="1:2" ht="16.5">
      <c r="A3052" s="15" t="s">
        <v>6401</v>
      </c>
      <c r="B3052" s="14" t="s">
        <v>3458</v>
      </c>
    </row>
    <row r="3053" spans="1:2" ht="16.5">
      <c r="A3053" s="15" t="s">
        <v>6402</v>
      </c>
      <c r="B3053" s="14" t="s">
        <v>3459</v>
      </c>
    </row>
    <row r="3054" spans="1:2" ht="16.5">
      <c r="A3054" s="15" t="s">
        <v>6403</v>
      </c>
      <c r="B3054" s="14" t="s">
        <v>3460</v>
      </c>
    </row>
    <row r="3055" spans="1:2" ht="16.5">
      <c r="A3055" s="15" t="s">
        <v>6404</v>
      </c>
      <c r="B3055" s="14" t="s">
        <v>3461</v>
      </c>
    </row>
    <row r="3056" spans="1:2" ht="16.5">
      <c r="A3056" s="15" t="s">
        <v>6405</v>
      </c>
      <c r="B3056" s="14" t="s">
        <v>3462</v>
      </c>
    </row>
    <row r="3057" spans="1:2" ht="16.5">
      <c r="A3057" s="15" t="s">
        <v>6406</v>
      </c>
      <c r="B3057" s="14" t="s">
        <v>3463</v>
      </c>
    </row>
    <row r="3058" spans="1:2" ht="16.5">
      <c r="A3058" s="15" t="s">
        <v>6407</v>
      </c>
      <c r="B3058" s="14" t="s">
        <v>3464</v>
      </c>
    </row>
    <row r="3059" spans="1:2" ht="16.5">
      <c r="A3059" s="15" t="s">
        <v>6408</v>
      </c>
      <c r="B3059" s="14" t="s">
        <v>3465</v>
      </c>
    </row>
    <row r="3060" spans="1:2" ht="16.5">
      <c r="A3060" s="15" t="s">
        <v>6409</v>
      </c>
      <c r="B3060" s="14" t="s">
        <v>3466</v>
      </c>
    </row>
    <row r="3061" spans="1:2" ht="16.5">
      <c r="A3061" s="15" t="s">
        <v>6410</v>
      </c>
      <c r="B3061" s="14" t="s">
        <v>3467</v>
      </c>
    </row>
    <row r="3062" spans="1:2" ht="16.5">
      <c r="A3062" s="15" t="s">
        <v>6411</v>
      </c>
      <c r="B3062" s="14" t="s">
        <v>3468</v>
      </c>
    </row>
    <row r="3063" spans="1:2" ht="16.5">
      <c r="A3063" s="15" t="s">
        <v>6412</v>
      </c>
      <c r="B3063" s="14" t="s">
        <v>3469</v>
      </c>
    </row>
    <row r="3064" spans="1:2" ht="16.5">
      <c r="A3064" s="15" t="s">
        <v>6413</v>
      </c>
      <c r="B3064" s="14" t="s">
        <v>3470</v>
      </c>
    </row>
    <row r="3065" spans="1:2" ht="16.5">
      <c r="A3065" s="15" t="s">
        <v>6414</v>
      </c>
      <c r="B3065" s="14" t="s">
        <v>3471</v>
      </c>
    </row>
    <row r="3066" spans="1:2" ht="16.5">
      <c r="A3066" s="15" t="s">
        <v>6415</v>
      </c>
      <c r="B3066" s="14" t="s">
        <v>3472</v>
      </c>
    </row>
    <row r="3067" spans="1:2" ht="16.5">
      <c r="A3067" s="15" t="s">
        <v>6416</v>
      </c>
      <c r="B3067" s="14" t="s">
        <v>3473</v>
      </c>
    </row>
    <row r="3068" spans="1:2" ht="16.5">
      <c r="A3068" s="15" t="s">
        <v>6417</v>
      </c>
      <c r="B3068" s="14" t="s">
        <v>3474</v>
      </c>
    </row>
    <row r="3069" spans="1:2" ht="16.5">
      <c r="A3069" s="15" t="s">
        <v>6418</v>
      </c>
      <c r="B3069" s="14" t="s">
        <v>3475</v>
      </c>
    </row>
    <row r="3070" spans="1:2" ht="16.5">
      <c r="A3070" s="15" t="s">
        <v>6419</v>
      </c>
      <c r="B3070" s="14" t="s">
        <v>3476</v>
      </c>
    </row>
    <row r="3071" spans="1:2" ht="16.5">
      <c r="A3071" s="15" t="s">
        <v>6420</v>
      </c>
      <c r="B3071" s="14" t="s">
        <v>3477</v>
      </c>
    </row>
    <row r="3072" spans="1:2" ht="16.5">
      <c r="A3072" s="15" t="s">
        <v>6421</v>
      </c>
      <c r="B3072" s="14" t="s">
        <v>3478</v>
      </c>
    </row>
    <row r="3073" spans="1:2" ht="16.5">
      <c r="A3073" s="15" t="s">
        <v>6422</v>
      </c>
      <c r="B3073" s="14" t="s">
        <v>3479</v>
      </c>
    </row>
    <row r="3074" spans="1:2" ht="16.5">
      <c r="A3074" s="15" t="s">
        <v>6423</v>
      </c>
      <c r="B3074" s="14" t="s">
        <v>3480</v>
      </c>
    </row>
    <row r="3075" spans="1:2" ht="16.5">
      <c r="A3075" s="15" t="s">
        <v>6424</v>
      </c>
      <c r="B3075" s="14" t="s">
        <v>3481</v>
      </c>
    </row>
    <row r="3076" spans="1:2" ht="16.5">
      <c r="A3076" s="15" t="s">
        <v>6425</v>
      </c>
      <c r="B3076" s="14" t="s">
        <v>3482</v>
      </c>
    </row>
    <row r="3077" spans="1:2" ht="16.5">
      <c r="A3077" s="15" t="s">
        <v>6426</v>
      </c>
      <c r="B3077" s="14" t="s">
        <v>3483</v>
      </c>
    </row>
    <row r="3078" spans="1:2" ht="16.5">
      <c r="A3078" s="15" t="s">
        <v>6427</v>
      </c>
      <c r="B3078" s="14" t="s">
        <v>3484</v>
      </c>
    </row>
    <row r="3079" spans="1:2" ht="16.5">
      <c r="A3079" s="15" t="s">
        <v>6428</v>
      </c>
      <c r="B3079" s="14" t="s">
        <v>3485</v>
      </c>
    </row>
    <row r="3080" spans="1:2" ht="16.5">
      <c r="A3080" s="15" t="s">
        <v>6429</v>
      </c>
      <c r="B3080" s="14" t="s">
        <v>3486</v>
      </c>
    </row>
    <row r="3081" spans="1:2" ht="16.5">
      <c r="A3081" s="15" t="s">
        <v>6430</v>
      </c>
      <c r="B3081" s="14" t="s">
        <v>3487</v>
      </c>
    </row>
    <row r="3082" spans="1:2" ht="16.5">
      <c r="A3082" s="15" t="s">
        <v>6431</v>
      </c>
      <c r="B3082" s="14" t="s">
        <v>3488</v>
      </c>
    </row>
    <row r="3083" spans="1:2" ht="16.5">
      <c r="A3083" s="15" t="s">
        <v>6432</v>
      </c>
      <c r="B3083" s="14" t="s">
        <v>3489</v>
      </c>
    </row>
    <row r="3084" spans="1:2" ht="16.5">
      <c r="A3084" s="15" t="s">
        <v>6433</v>
      </c>
      <c r="B3084" s="14" t="s">
        <v>3490</v>
      </c>
    </row>
    <row r="3085" spans="1:2" ht="16.5">
      <c r="A3085" s="15" t="s">
        <v>6434</v>
      </c>
      <c r="B3085" s="14" t="s">
        <v>3491</v>
      </c>
    </row>
    <row r="3086" spans="1:2" ht="16.5">
      <c r="A3086" s="15" t="s">
        <v>6435</v>
      </c>
      <c r="B3086" s="14" t="s">
        <v>3492</v>
      </c>
    </row>
    <row r="3087" spans="1:2" ht="16.5">
      <c r="A3087" s="15" t="s">
        <v>6436</v>
      </c>
      <c r="B3087" s="14" t="s">
        <v>3493</v>
      </c>
    </row>
    <row r="3088" spans="1:2" ht="16.5">
      <c r="A3088" s="15" t="s">
        <v>6437</v>
      </c>
      <c r="B3088" s="14" t="s">
        <v>3494</v>
      </c>
    </row>
    <row r="3089" spans="1:2" ht="16.5">
      <c r="A3089" s="15" t="s">
        <v>6438</v>
      </c>
      <c r="B3089" s="14" t="s">
        <v>3495</v>
      </c>
    </row>
    <row r="3090" spans="1:2" ht="16.5">
      <c r="A3090" s="15" t="s">
        <v>6439</v>
      </c>
      <c r="B3090" s="14" t="s">
        <v>3496</v>
      </c>
    </row>
    <row r="3091" spans="1:2" ht="16.5">
      <c r="A3091" s="15" t="s">
        <v>6440</v>
      </c>
      <c r="B3091" s="14" t="s">
        <v>3497</v>
      </c>
    </row>
    <row r="3092" spans="1:2" ht="16.5">
      <c r="A3092" s="15" t="s">
        <v>6441</v>
      </c>
      <c r="B3092" s="14" t="s">
        <v>3498</v>
      </c>
    </row>
    <row r="3093" spans="1:2" ht="16.5">
      <c r="A3093" s="15" t="s">
        <v>6442</v>
      </c>
      <c r="B3093" s="14" t="s">
        <v>3499</v>
      </c>
    </row>
    <row r="3094" spans="1:2" ht="16.5">
      <c r="A3094" s="15" t="s">
        <v>6443</v>
      </c>
      <c r="B3094" s="14" t="s">
        <v>3500</v>
      </c>
    </row>
    <row r="3095" spans="1:2" ht="16.5">
      <c r="A3095" s="15" t="s">
        <v>6444</v>
      </c>
      <c r="B3095" s="14" t="s">
        <v>3501</v>
      </c>
    </row>
    <row r="3096" spans="1:2" ht="16.5">
      <c r="A3096" s="15" t="s">
        <v>6445</v>
      </c>
      <c r="B3096" s="14" t="s">
        <v>3502</v>
      </c>
    </row>
    <row r="3097" spans="1:2" ht="16.5">
      <c r="A3097" s="15" t="s">
        <v>6446</v>
      </c>
      <c r="B3097" s="14" t="s">
        <v>3503</v>
      </c>
    </row>
    <row r="3098" spans="1:2" ht="16.5">
      <c r="A3098" s="15" t="s">
        <v>6447</v>
      </c>
      <c r="B3098" s="14" t="s">
        <v>3504</v>
      </c>
    </row>
    <row r="3099" spans="1:2" ht="16.5">
      <c r="A3099" s="15" t="s">
        <v>6448</v>
      </c>
      <c r="B3099" s="14" t="s">
        <v>3505</v>
      </c>
    </row>
    <row r="3100" spans="1:2" ht="16.5">
      <c r="A3100" s="15" t="s">
        <v>6449</v>
      </c>
      <c r="B3100" s="14" t="s">
        <v>3506</v>
      </c>
    </row>
    <row r="3101" spans="1:2" ht="16.5">
      <c r="A3101" s="15" t="s">
        <v>6450</v>
      </c>
      <c r="B3101" s="14" t="s">
        <v>3507</v>
      </c>
    </row>
    <row r="3102" spans="1:2" ht="16.5">
      <c r="A3102" s="15" t="s">
        <v>6451</v>
      </c>
      <c r="B3102" s="14" t="s">
        <v>3508</v>
      </c>
    </row>
    <row r="3103" spans="1:2" ht="16.5">
      <c r="A3103" s="15" t="s">
        <v>6452</v>
      </c>
      <c r="B3103" s="14" t="s">
        <v>3509</v>
      </c>
    </row>
    <row r="3104" spans="1:2" ht="16.5">
      <c r="A3104" s="15" t="s">
        <v>6453</v>
      </c>
      <c r="B3104" s="14" t="s">
        <v>3510</v>
      </c>
    </row>
    <row r="3105" spans="1:2" ht="16.5">
      <c r="A3105" s="15" t="s">
        <v>6454</v>
      </c>
      <c r="B3105" s="14" t="s">
        <v>3511</v>
      </c>
    </row>
    <row r="3106" spans="1:2" ht="16.5">
      <c r="A3106" s="15" t="s">
        <v>6455</v>
      </c>
      <c r="B3106" s="14" t="s">
        <v>3512</v>
      </c>
    </row>
    <row r="3107" spans="1:2" ht="16.5">
      <c r="A3107" s="15" t="s">
        <v>6456</v>
      </c>
      <c r="B3107" s="14" t="s">
        <v>3513</v>
      </c>
    </row>
    <row r="3108" spans="1:2" ht="16.5">
      <c r="A3108" s="15" t="s">
        <v>6457</v>
      </c>
      <c r="B3108" s="14" t="s">
        <v>3514</v>
      </c>
    </row>
    <row r="3109" spans="1:2" ht="16.5">
      <c r="A3109" s="15" t="s">
        <v>6458</v>
      </c>
      <c r="B3109" s="14" t="s">
        <v>3515</v>
      </c>
    </row>
    <row r="3110" spans="1:2" ht="16.5">
      <c r="A3110" s="15" t="s">
        <v>6459</v>
      </c>
      <c r="B3110" s="14" t="s">
        <v>3516</v>
      </c>
    </row>
    <row r="3111" spans="1:2" ht="16.5">
      <c r="A3111" s="15" t="s">
        <v>6460</v>
      </c>
      <c r="B3111" s="14" t="s">
        <v>3517</v>
      </c>
    </row>
    <row r="3112" spans="1:2" ht="16.5">
      <c r="A3112" s="15" t="s">
        <v>6461</v>
      </c>
      <c r="B3112" s="14" t="s">
        <v>3518</v>
      </c>
    </row>
    <row r="3113" spans="1:2" ht="16.5">
      <c r="A3113" s="15" t="s">
        <v>6462</v>
      </c>
      <c r="B3113" s="14" t="s">
        <v>3519</v>
      </c>
    </row>
    <row r="3114" spans="1:2" ht="16.5">
      <c r="A3114" s="15" t="s">
        <v>6463</v>
      </c>
      <c r="B3114" s="14" t="s">
        <v>3520</v>
      </c>
    </row>
    <row r="3115" spans="1:2" ht="16.5">
      <c r="A3115" s="15" t="s">
        <v>6464</v>
      </c>
      <c r="B3115" s="14" t="s">
        <v>3521</v>
      </c>
    </row>
    <row r="3116" spans="1:2" ht="16.5">
      <c r="A3116" s="15" t="s">
        <v>6465</v>
      </c>
      <c r="B3116" s="14" t="s">
        <v>3522</v>
      </c>
    </row>
    <row r="3117" spans="1:2" ht="16.5">
      <c r="A3117" s="15" t="s">
        <v>6466</v>
      </c>
      <c r="B3117" s="14" t="s">
        <v>3523</v>
      </c>
    </row>
    <row r="3118" spans="1:2" ht="16.5">
      <c r="A3118" s="15" t="s">
        <v>6467</v>
      </c>
      <c r="B3118" s="14" t="s">
        <v>3524</v>
      </c>
    </row>
    <row r="3119" spans="1:2" ht="16.5">
      <c r="A3119" s="15" t="s">
        <v>6468</v>
      </c>
      <c r="B3119" s="14" t="s">
        <v>3525</v>
      </c>
    </row>
    <row r="3120" spans="1:2" ht="16.5">
      <c r="A3120" s="15" t="s">
        <v>6469</v>
      </c>
      <c r="B3120" s="14" t="s">
        <v>3526</v>
      </c>
    </row>
    <row r="3121" spans="1:2" ht="16.5">
      <c r="A3121" s="15" t="s">
        <v>6470</v>
      </c>
      <c r="B3121" s="14" t="s">
        <v>3527</v>
      </c>
    </row>
    <row r="3122" spans="1:2" ht="16.5">
      <c r="A3122" s="15" t="s">
        <v>6471</v>
      </c>
      <c r="B3122" s="14" t="s">
        <v>3528</v>
      </c>
    </row>
    <row r="3123" spans="1:2" ht="16.5">
      <c r="A3123" s="15" t="s">
        <v>6472</v>
      </c>
      <c r="B3123" s="14" t="s">
        <v>3529</v>
      </c>
    </row>
    <row r="3124" spans="1:2" ht="16.5">
      <c r="A3124" s="15" t="s">
        <v>6473</v>
      </c>
      <c r="B3124" s="14" t="s">
        <v>3530</v>
      </c>
    </row>
    <row r="3125" spans="1:2" ht="16.5">
      <c r="A3125" s="15" t="s">
        <v>6474</v>
      </c>
      <c r="B3125" s="14" t="s">
        <v>3531</v>
      </c>
    </row>
    <row r="3126" spans="1:2" ht="16.5">
      <c r="A3126" s="15" t="s">
        <v>6475</v>
      </c>
      <c r="B3126" s="14" t="s">
        <v>3532</v>
      </c>
    </row>
    <row r="3127" spans="1:2" ht="16.5">
      <c r="A3127" s="15" t="s">
        <v>6476</v>
      </c>
      <c r="B3127" s="14" t="s">
        <v>3533</v>
      </c>
    </row>
    <row r="3128" spans="1:2" ht="16.5">
      <c r="A3128" s="15" t="s">
        <v>6477</v>
      </c>
      <c r="B3128" s="14" t="s">
        <v>3534</v>
      </c>
    </row>
    <row r="3129" spans="1:2" ht="16.5">
      <c r="A3129" s="15" t="s">
        <v>6478</v>
      </c>
      <c r="B3129" s="14" t="s">
        <v>3535</v>
      </c>
    </row>
    <row r="3130" spans="1:2" ht="16.5">
      <c r="A3130" s="15" t="s">
        <v>6479</v>
      </c>
      <c r="B3130" s="14" t="s">
        <v>3536</v>
      </c>
    </row>
    <row r="3131" spans="1:2" ht="16.5">
      <c r="A3131" s="15" t="s">
        <v>6480</v>
      </c>
      <c r="B3131" s="14" t="s">
        <v>3537</v>
      </c>
    </row>
    <row r="3132" spans="1:2" ht="16.5">
      <c r="A3132" s="15" t="s">
        <v>6481</v>
      </c>
      <c r="B3132" s="14" t="s">
        <v>3538</v>
      </c>
    </row>
    <row r="3133" spans="1:2" ht="16.5">
      <c r="A3133" s="15" t="s">
        <v>6482</v>
      </c>
      <c r="B3133" s="14" t="s">
        <v>3539</v>
      </c>
    </row>
    <row r="3134" spans="1:2" ht="16.5">
      <c r="A3134" s="15" t="s">
        <v>6483</v>
      </c>
      <c r="B3134" s="14" t="s">
        <v>3540</v>
      </c>
    </row>
    <row r="3135" spans="1:2" ht="16.5">
      <c r="A3135" s="15" t="s">
        <v>6484</v>
      </c>
      <c r="B3135" s="14" t="s">
        <v>3541</v>
      </c>
    </row>
    <row r="3136" spans="1:2" ht="16.5">
      <c r="A3136" s="15" t="s">
        <v>6485</v>
      </c>
      <c r="B3136" s="14" t="s">
        <v>3542</v>
      </c>
    </row>
    <row r="3137" spans="1:2" ht="16.5">
      <c r="A3137" s="15" t="s">
        <v>6486</v>
      </c>
      <c r="B3137" s="14" t="s">
        <v>3543</v>
      </c>
    </row>
    <row r="3138" spans="1:2" ht="16.5">
      <c r="A3138" s="15" t="s">
        <v>6487</v>
      </c>
      <c r="B3138" s="14" t="s">
        <v>3544</v>
      </c>
    </row>
    <row r="3139" spans="1:2" ht="16.5">
      <c r="A3139" s="15" t="s">
        <v>6488</v>
      </c>
      <c r="B3139" s="14" t="s">
        <v>3545</v>
      </c>
    </row>
    <row r="3140" spans="1:2" ht="16.5">
      <c r="A3140" s="15" t="s">
        <v>6489</v>
      </c>
      <c r="B3140" s="14" t="s">
        <v>3546</v>
      </c>
    </row>
    <row r="3141" spans="1:2" ht="16.5">
      <c r="A3141" s="15" t="s">
        <v>6490</v>
      </c>
      <c r="B3141" s="14" t="s">
        <v>3547</v>
      </c>
    </row>
    <row r="3142" spans="1:2" ht="16.5">
      <c r="A3142" s="15" t="s">
        <v>6491</v>
      </c>
      <c r="B3142" s="14" t="s">
        <v>3548</v>
      </c>
    </row>
    <row r="3143" spans="1:2" ht="16.5">
      <c r="A3143" s="15" t="s">
        <v>6492</v>
      </c>
      <c r="B3143" s="14" t="s">
        <v>3549</v>
      </c>
    </row>
    <row r="3144" spans="1:2" ht="16.5">
      <c r="A3144" s="15" t="s">
        <v>6493</v>
      </c>
      <c r="B3144" s="14" t="s">
        <v>3550</v>
      </c>
    </row>
    <row r="3145" spans="1:2" ht="16.5">
      <c r="A3145" s="15" t="s">
        <v>6494</v>
      </c>
      <c r="B3145" s="14" t="s">
        <v>3551</v>
      </c>
    </row>
    <row r="3146" spans="1:2" ht="16.5">
      <c r="A3146" s="15" t="s">
        <v>6495</v>
      </c>
      <c r="B3146" s="14" t="s">
        <v>3552</v>
      </c>
    </row>
    <row r="3147" spans="1:2" ht="16.5">
      <c r="A3147" s="15" t="s">
        <v>6496</v>
      </c>
      <c r="B3147" s="14" t="s">
        <v>3553</v>
      </c>
    </row>
    <row r="3148" spans="1:2" ht="16.5">
      <c r="A3148" s="15" t="s">
        <v>6497</v>
      </c>
      <c r="B3148" s="14" t="s">
        <v>3554</v>
      </c>
    </row>
    <row r="3149" spans="1:2" ht="16.5">
      <c r="A3149" s="15" t="s">
        <v>6498</v>
      </c>
      <c r="B3149" s="14" t="s">
        <v>3555</v>
      </c>
    </row>
    <row r="3150" spans="1:2" ht="16.5">
      <c r="A3150" s="15" t="s">
        <v>6499</v>
      </c>
      <c r="B3150" s="14" t="s">
        <v>3556</v>
      </c>
    </row>
    <row r="3151" spans="1:2" ht="16.5">
      <c r="A3151" s="15" t="s">
        <v>6500</v>
      </c>
      <c r="B3151" s="14" t="s">
        <v>3557</v>
      </c>
    </row>
    <row r="3152" spans="1:2" ht="16.5">
      <c r="A3152" s="15" t="s">
        <v>6501</v>
      </c>
      <c r="B3152" s="14" t="s">
        <v>3558</v>
      </c>
    </row>
    <row r="3153" spans="1:2" ht="16.5">
      <c r="A3153" s="15" t="s">
        <v>6502</v>
      </c>
      <c r="B3153" s="14" t="s">
        <v>3559</v>
      </c>
    </row>
    <row r="3154" spans="1:2" ht="16.5">
      <c r="A3154" s="15" t="s">
        <v>6503</v>
      </c>
      <c r="B3154" s="14" t="s">
        <v>3560</v>
      </c>
    </row>
    <row r="3155" spans="1:2" ht="16.5">
      <c r="A3155" s="15" t="s">
        <v>6504</v>
      </c>
      <c r="B3155" s="14" t="s">
        <v>3561</v>
      </c>
    </row>
    <row r="3156" spans="1:2" ht="16.5">
      <c r="A3156" s="15" t="s">
        <v>6505</v>
      </c>
      <c r="B3156" s="14" t="s">
        <v>3562</v>
      </c>
    </row>
    <row r="3157" spans="1:2" ht="16.5">
      <c r="A3157" s="15" t="s">
        <v>6506</v>
      </c>
      <c r="B3157" s="14" t="s">
        <v>3563</v>
      </c>
    </row>
    <row r="3158" spans="1:2" ht="16.5">
      <c r="A3158" s="15" t="s">
        <v>6507</v>
      </c>
      <c r="B3158" s="14" t="s">
        <v>3564</v>
      </c>
    </row>
    <row r="3159" spans="1:2" ht="16.5">
      <c r="A3159" s="15" t="s">
        <v>6508</v>
      </c>
      <c r="B3159" s="14" t="s">
        <v>3565</v>
      </c>
    </row>
    <row r="3160" spans="1:2" ht="16.5">
      <c r="A3160" s="15" t="s">
        <v>6509</v>
      </c>
      <c r="B3160" s="14" t="s">
        <v>3566</v>
      </c>
    </row>
    <row r="3161" spans="1:2" ht="16.5">
      <c r="A3161" s="15" t="s">
        <v>6510</v>
      </c>
      <c r="B3161" s="14" t="s">
        <v>3567</v>
      </c>
    </row>
    <row r="3162" spans="1:2" ht="16.5">
      <c r="A3162" s="15" t="s">
        <v>6511</v>
      </c>
      <c r="B3162" s="14" t="s">
        <v>3568</v>
      </c>
    </row>
    <row r="3163" spans="1:2" ht="16.5">
      <c r="A3163" s="15" t="s">
        <v>6512</v>
      </c>
      <c r="B3163" s="14" t="s">
        <v>3569</v>
      </c>
    </row>
    <row r="3164" spans="1:2" ht="16.5">
      <c r="A3164" s="15" t="s">
        <v>6513</v>
      </c>
      <c r="B3164" s="14" t="s">
        <v>3570</v>
      </c>
    </row>
    <row r="3165" spans="1:2" ht="16.5">
      <c r="A3165" s="15" t="s">
        <v>6514</v>
      </c>
      <c r="B3165" s="14" t="s">
        <v>3571</v>
      </c>
    </row>
    <row r="3166" spans="1:2" ht="16.5">
      <c r="A3166" s="15" t="s">
        <v>6515</v>
      </c>
      <c r="B3166" s="14" t="s">
        <v>3572</v>
      </c>
    </row>
    <row r="3167" spans="1:2" ht="16.5">
      <c r="A3167" s="15" t="s">
        <v>6516</v>
      </c>
      <c r="B3167" s="14" t="s">
        <v>3573</v>
      </c>
    </row>
    <row r="3168" spans="1:2" ht="16.5">
      <c r="A3168" s="15" t="s">
        <v>6517</v>
      </c>
      <c r="B3168" s="14" t="s">
        <v>3574</v>
      </c>
    </row>
    <row r="3169" spans="1:2" ht="16.5">
      <c r="A3169" s="15" t="s">
        <v>6518</v>
      </c>
      <c r="B3169" s="14" t="s">
        <v>3575</v>
      </c>
    </row>
    <row r="3170" spans="1:2" ht="16.5">
      <c r="A3170" s="15" t="s">
        <v>6519</v>
      </c>
      <c r="B3170" s="14" t="s">
        <v>3576</v>
      </c>
    </row>
    <row r="3171" spans="1:2" ht="16.5">
      <c r="A3171" s="15" t="s">
        <v>6520</v>
      </c>
      <c r="B3171" s="14" t="s">
        <v>3577</v>
      </c>
    </row>
    <row r="3172" spans="1:2" ht="16.5">
      <c r="A3172" s="15" t="s">
        <v>6521</v>
      </c>
      <c r="B3172" s="14" t="s">
        <v>3578</v>
      </c>
    </row>
    <row r="3173" spans="1:2" ht="16.5">
      <c r="A3173" s="15" t="s">
        <v>6522</v>
      </c>
      <c r="B3173" s="14" t="s">
        <v>3579</v>
      </c>
    </row>
    <row r="3174" spans="1:2" ht="16.5">
      <c r="A3174" s="15" t="s">
        <v>6523</v>
      </c>
      <c r="B3174" s="14" t="s">
        <v>3580</v>
      </c>
    </row>
    <row r="3175" spans="1:2" ht="16.5">
      <c r="A3175" s="15" t="s">
        <v>6524</v>
      </c>
      <c r="B3175" s="14" t="s">
        <v>3581</v>
      </c>
    </row>
    <row r="3176" spans="1:2" ht="16.5">
      <c r="A3176" s="15" t="s">
        <v>6525</v>
      </c>
      <c r="B3176" s="14" t="s">
        <v>3582</v>
      </c>
    </row>
    <row r="3177" spans="1:2" ht="16.5">
      <c r="A3177" s="15" t="s">
        <v>6526</v>
      </c>
      <c r="B3177" s="14" t="s">
        <v>3583</v>
      </c>
    </row>
    <row r="3178" spans="1:2" ht="16.5">
      <c r="A3178" s="15" t="s">
        <v>6527</v>
      </c>
      <c r="B3178" s="14" t="s">
        <v>3584</v>
      </c>
    </row>
    <row r="3179" spans="1:2" ht="16.5">
      <c r="A3179" s="15" t="s">
        <v>6528</v>
      </c>
      <c r="B3179" s="14" t="s">
        <v>3585</v>
      </c>
    </row>
    <row r="3180" spans="1:2" ht="16.5">
      <c r="A3180" s="15" t="s">
        <v>6529</v>
      </c>
      <c r="B3180" s="14" t="s">
        <v>3586</v>
      </c>
    </row>
    <row r="3181" spans="1:2" ht="16.5">
      <c r="A3181" s="15" t="s">
        <v>6530</v>
      </c>
      <c r="B3181" s="14" t="s">
        <v>3587</v>
      </c>
    </row>
    <row r="3182" spans="1:2" ht="16.5">
      <c r="A3182" s="15" t="s">
        <v>6531</v>
      </c>
      <c r="B3182" s="14" t="s">
        <v>3588</v>
      </c>
    </row>
    <row r="3183" spans="1:2" ht="16.5">
      <c r="A3183" s="15" t="s">
        <v>6532</v>
      </c>
      <c r="B3183" s="14" t="s">
        <v>3589</v>
      </c>
    </row>
    <row r="3184" spans="1:2" ht="16.5">
      <c r="A3184" s="15" t="s">
        <v>6533</v>
      </c>
      <c r="B3184" s="14" t="s">
        <v>3590</v>
      </c>
    </row>
    <row r="3185" spans="1:2" ht="16.5">
      <c r="A3185" s="15" t="s">
        <v>6534</v>
      </c>
      <c r="B3185" s="14" t="s">
        <v>3591</v>
      </c>
    </row>
    <row r="3186" spans="1:2" ht="16.5">
      <c r="A3186" s="15" t="s">
        <v>6535</v>
      </c>
      <c r="B3186" s="14" t="s">
        <v>3592</v>
      </c>
    </row>
    <row r="3187" spans="1:2" ht="16.5">
      <c r="A3187" s="15" t="s">
        <v>6536</v>
      </c>
      <c r="B3187" s="14" t="s">
        <v>3593</v>
      </c>
    </row>
    <row r="3188" spans="1:2" ht="16.5">
      <c r="A3188" s="15" t="s">
        <v>6537</v>
      </c>
      <c r="B3188" s="14" t="s">
        <v>3594</v>
      </c>
    </row>
    <row r="3189" spans="1:2" ht="16.5">
      <c r="A3189" s="15" t="s">
        <v>6538</v>
      </c>
      <c r="B3189" s="14" t="s">
        <v>3595</v>
      </c>
    </row>
    <row r="3190" spans="1:2" ht="16.5">
      <c r="A3190" s="15" t="s">
        <v>6539</v>
      </c>
      <c r="B3190" s="14" t="s">
        <v>3596</v>
      </c>
    </row>
    <row r="3191" spans="1:2" ht="16.5">
      <c r="A3191" s="15" t="s">
        <v>6540</v>
      </c>
      <c r="B3191" s="14" t="s">
        <v>3597</v>
      </c>
    </row>
    <row r="3192" spans="1:2" ht="16.5">
      <c r="A3192" s="15" t="s">
        <v>6541</v>
      </c>
      <c r="B3192" s="14" t="s">
        <v>3598</v>
      </c>
    </row>
    <row r="3193" spans="1:2" ht="16.5">
      <c r="A3193" s="15" t="s">
        <v>6542</v>
      </c>
      <c r="B3193" s="14" t="s">
        <v>3599</v>
      </c>
    </row>
    <row r="3194" spans="1:2" ht="16.5">
      <c r="A3194" s="15" t="s">
        <v>6543</v>
      </c>
      <c r="B3194" s="14" t="s">
        <v>3600</v>
      </c>
    </row>
    <row r="3195" spans="1:2" ht="16.5">
      <c r="A3195" s="15" t="s">
        <v>6544</v>
      </c>
      <c r="B3195" s="14" t="s">
        <v>3601</v>
      </c>
    </row>
    <row r="3196" spans="1:2" ht="16.5">
      <c r="A3196" s="15" t="s">
        <v>6545</v>
      </c>
      <c r="B3196" s="14" t="s">
        <v>3602</v>
      </c>
    </row>
    <row r="3197" spans="1:2" ht="16.5">
      <c r="A3197" s="15" t="s">
        <v>6546</v>
      </c>
      <c r="B3197" s="14" t="s">
        <v>3603</v>
      </c>
    </row>
    <row r="3198" spans="1:2" ht="16.5">
      <c r="A3198" s="15" t="s">
        <v>6547</v>
      </c>
      <c r="B3198" s="14" t="s">
        <v>3604</v>
      </c>
    </row>
    <row r="3199" spans="1:2" ht="16.5">
      <c r="A3199" s="15" t="s">
        <v>6548</v>
      </c>
      <c r="B3199" s="14" t="s">
        <v>3605</v>
      </c>
    </row>
    <row r="3200" spans="1:2" ht="16.5">
      <c r="A3200" s="15" t="s">
        <v>6549</v>
      </c>
      <c r="B3200" s="14" t="s">
        <v>3606</v>
      </c>
    </row>
    <row r="3201" spans="1:2" ht="16.5">
      <c r="A3201" s="15" t="s">
        <v>6550</v>
      </c>
      <c r="B3201" s="14" t="s">
        <v>3607</v>
      </c>
    </row>
    <row r="3202" spans="1:2" ht="16.5">
      <c r="A3202" s="15" t="s">
        <v>6551</v>
      </c>
      <c r="B3202" s="14" t="s">
        <v>3608</v>
      </c>
    </row>
    <row r="3203" spans="1:2" ht="16.5">
      <c r="A3203" s="15" t="s">
        <v>6552</v>
      </c>
      <c r="B3203" s="14" t="s">
        <v>3609</v>
      </c>
    </row>
    <row r="3204" spans="1:2" ht="16.5">
      <c r="A3204" s="15" t="s">
        <v>6553</v>
      </c>
      <c r="B3204" s="14" t="s">
        <v>3610</v>
      </c>
    </row>
    <row r="3205" spans="1:2" ht="16.5">
      <c r="A3205" s="15" t="s">
        <v>6554</v>
      </c>
      <c r="B3205" s="14" t="s">
        <v>3611</v>
      </c>
    </row>
    <row r="3206" spans="1:2" ht="16.5">
      <c r="A3206" s="15" t="s">
        <v>6555</v>
      </c>
      <c r="B3206" s="14" t="s">
        <v>3612</v>
      </c>
    </row>
    <row r="3207" spans="1:2" ht="16.5">
      <c r="A3207" s="15" t="s">
        <v>6556</v>
      </c>
      <c r="B3207" s="14" t="s">
        <v>3613</v>
      </c>
    </row>
    <row r="3208" spans="1:2" ht="16.5">
      <c r="A3208" s="15" t="s">
        <v>6557</v>
      </c>
      <c r="B3208" s="14" t="s">
        <v>3614</v>
      </c>
    </row>
    <row r="3209" spans="1:2" ht="16.5">
      <c r="A3209" s="15" t="s">
        <v>6558</v>
      </c>
      <c r="B3209" s="14" t="s">
        <v>3615</v>
      </c>
    </row>
    <row r="3210" spans="1:2" ht="16.5">
      <c r="A3210" s="15" t="s">
        <v>6559</v>
      </c>
      <c r="B3210" s="14" t="s">
        <v>3616</v>
      </c>
    </row>
    <row r="3211" spans="1:2" ht="16.5">
      <c r="A3211" s="15" t="s">
        <v>6560</v>
      </c>
      <c r="B3211" s="14" t="s">
        <v>3617</v>
      </c>
    </row>
    <row r="3212" spans="1:2" ht="16.5">
      <c r="A3212" s="15" t="s">
        <v>6561</v>
      </c>
      <c r="B3212" s="14" t="s">
        <v>3618</v>
      </c>
    </row>
    <row r="3213" spans="1:2" ht="16.5">
      <c r="A3213" s="15" t="s">
        <v>6562</v>
      </c>
      <c r="B3213" s="14" t="s">
        <v>3619</v>
      </c>
    </row>
    <row r="3214" spans="1:2" ht="16.5">
      <c r="A3214" s="15" t="s">
        <v>6563</v>
      </c>
      <c r="B3214" s="14" t="s">
        <v>3620</v>
      </c>
    </row>
    <row r="3215" spans="1:2" ht="16.5">
      <c r="A3215" s="15" t="s">
        <v>6564</v>
      </c>
      <c r="B3215" s="14" t="s">
        <v>3621</v>
      </c>
    </row>
    <row r="3216" spans="1:2" ht="16.5">
      <c r="A3216" s="15" t="s">
        <v>6565</v>
      </c>
      <c r="B3216" s="14" t="s">
        <v>3622</v>
      </c>
    </row>
    <row r="3217" spans="1:2" ht="16.5">
      <c r="A3217" s="15" t="s">
        <v>6566</v>
      </c>
      <c r="B3217" s="14" t="s">
        <v>3623</v>
      </c>
    </row>
    <row r="3218" spans="1:2" ht="16.5">
      <c r="A3218" s="15" t="s">
        <v>6567</v>
      </c>
      <c r="B3218" s="14" t="s">
        <v>3624</v>
      </c>
    </row>
    <row r="3219" spans="1:2" ht="16.5">
      <c r="A3219" s="15" t="s">
        <v>6568</v>
      </c>
      <c r="B3219" s="14" t="s">
        <v>3625</v>
      </c>
    </row>
    <row r="3220" spans="1:2" ht="16.5">
      <c r="A3220" s="15" t="s">
        <v>6569</v>
      </c>
      <c r="B3220" s="14" t="s">
        <v>3626</v>
      </c>
    </row>
    <row r="3221" spans="1:2" ht="16.5">
      <c r="A3221" s="15" t="s">
        <v>6570</v>
      </c>
      <c r="B3221" s="14" t="s">
        <v>3627</v>
      </c>
    </row>
    <row r="3222" spans="1:2" ht="16.5">
      <c r="A3222" s="15" t="s">
        <v>6571</v>
      </c>
      <c r="B3222" s="14" t="s">
        <v>3628</v>
      </c>
    </row>
    <row r="3223" spans="1:2" ht="16.5">
      <c r="A3223" s="15" t="s">
        <v>6572</v>
      </c>
      <c r="B3223" s="14" t="s">
        <v>3629</v>
      </c>
    </row>
    <row r="3224" spans="1:2" ht="16.5">
      <c r="A3224" s="15" t="s">
        <v>6573</v>
      </c>
      <c r="B3224" s="14" t="s">
        <v>3630</v>
      </c>
    </row>
    <row r="3225" spans="1:2" ht="16.5">
      <c r="A3225" s="15" t="s">
        <v>6574</v>
      </c>
      <c r="B3225" s="14" t="s">
        <v>3631</v>
      </c>
    </row>
    <row r="3226" spans="1:2" ht="16.5">
      <c r="A3226" s="15" t="s">
        <v>6575</v>
      </c>
      <c r="B3226" s="14" t="s">
        <v>3632</v>
      </c>
    </row>
    <row r="3227" spans="1:2" ht="16.5">
      <c r="A3227" s="15" t="s">
        <v>6576</v>
      </c>
      <c r="B3227" s="14" t="s">
        <v>3633</v>
      </c>
    </row>
    <row r="3228" spans="1:2" ht="16.5">
      <c r="A3228" s="15" t="s">
        <v>6577</v>
      </c>
      <c r="B3228" s="14" t="s">
        <v>3634</v>
      </c>
    </row>
    <row r="3229" spans="1:2" ht="16.5">
      <c r="A3229" s="15" t="s">
        <v>6578</v>
      </c>
      <c r="B3229" s="14" t="s">
        <v>3635</v>
      </c>
    </row>
    <row r="3230" spans="1:2" ht="16.5">
      <c r="A3230" s="15" t="s">
        <v>6579</v>
      </c>
      <c r="B3230" s="14" t="s">
        <v>3636</v>
      </c>
    </row>
    <row r="3231" spans="1:2" ht="16.5">
      <c r="A3231" s="15" t="s">
        <v>6580</v>
      </c>
      <c r="B3231" s="14" t="s">
        <v>3637</v>
      </c>
    </row>
    <row r="3232" spans="1:2" ht="16.5">
      <c r="A3232" s="15" t="s">
        <v>6581</v>
      </c>
      <c r="B3232" s="14" t="s">
        <v>3638</v>
      </c>
    </row>
    <row r="3233" spans="1:2" ht="16.5">
      <c r="A3233" s="15" t="s">
        <v>6582</v>
      </c>
      <c r="B3233" s="14" t="s">
        <v>3639</v>
      </c>
    </row>
    <row r="3234" spans="1:2" ht="16.5">
      <c r="A3234" s="15" t="s">
        <v>6583</v>
      </c>
      <c r="B3234" s="14" t="s">
        <v>3640</v>
      </c>
    </row>
    <row r="3235" spans="1:2" ht="16.5">
      <c r="A3235" s="15" t="s">
        <v>6584</v>
      </c>
      <c r="B3235" s="14" t="s">
        <v>3641</v>
      </c>
    </row>
    <row r="3236" spans="1:2" ht="16.5">
      <c r="A3236" s="15" t="s">
        <v>6585</v>
      </c>
      <c r="B3236" s="14" t="s">
        <v>3642</v>
      </c>
    </row>
    <row r="3237" spans="1:2" ht="16.5">
      <c r="A3237" s="15" t="s">
        <v>6586</v>
      </c>
      <c r="B3237" s="14" t="s">
        <v>3643</v>
      </c>
    </row>
    <row r="3238" spans="1:2" ht="16.5">
      <c r="A3238" s="15" t="s">
        <v>6587</v>
      </c>
      <c r="B3238" s="14" t="s">
        <v>3644</v>
      </c>
    </row>
    <row r="3239" spans="1:2" ht="16.5">
      <c r="A3239" s="15" t="s">
        <v>6588</v>
      </c>
      <c r="B3239" s="14" t="s">
        <v>3645</v>
      </c>
    </row>
    <row r="3240" spans="1:2" ht="16.5">
      <c r="A3240" s="15" t="s">
        <v>6589</v>
      </c>
      <c r="B3240" s="14" t="s">
        <v>3646</v>
      </c>
    </row>
    <row r="3241" spans="1:2" ht="16.5">
      <c r="A3241" s="15" t="s">
        <v>6590</v>
      </c>
      <c r="B3241" s="14" t="s">
        <v>3647</v>
      </c>
    </row>
    <row r="3242" spans="1:2" ht="16.5">
      <c r="A3242" s="15" t="s">
        <v>6591</v>
      </c>
      <c r="B3242" s="14" t="s">
        <v>3648</v>
      </c>
    </row>
    <row r="3243" spans="1:2" ht="16.5">
      <c r="A3243" s="15" t="s">
        <v>6592</v>
      </c>
      <c r="B3243" s="14" t="s">
        <v>3649</v>
      </c>
    </row>
    <row r="3244" spans="1:2" ht="16.5">
      <c r="A3244" s="15" t="s">
        <v>6593</v>
      </c>
      <c r="B3244" s="14" t="s">
        <v>3650</v>
      </c>
    </row>
    <row r="3245" spans="1:2" ht="16.5">
      <c r="A3245" s="15" t="s">
        <v>6594</v>
      </c>
      <c r="B3245" s="14" t="s">
        <v>3651</v>
      </c>
    </row>
    <row r="3246" spans="1:2" ht="16.5">
      <c r="A3246" s="15" t="s">
        <v>6595</v>
      </c>
      <c r="B3246" s="14" t="s">
        <v>3652</v>
      </c>
    </row>
    <row r="3247" spans="1:2" ht="16.5">
      <c r="A3247" s="15" t="s">
        <v>6596</v>
      </c>
      <c r="B3247" s="14" t="s">
        <v>3653</v>
      </c>
    </row>
    <row r="3248" spans="1:2" ht="16.5">
      <c r="A3248" s="15" t="s">
        <v>6597</v>
      </c>
      <c r="B3248" s="14" t="s">
        <v>3654</v>
      </c>
    </row>
    <row r="3249" spans="1:2" ht="16.5">
      <c r="A3249" s="15" t="s">
        <v>6598</v>
      </c>
      <c r="B3249" s="14" t="s">
        <v>3655</v>
      </c>
    </row>
    <row r="3250" spans="1:2" ht="16.5">
      <c r="A3250" s="15" t="s">
        <v>6599</v>
      </c>
      <c r="B3250" s="14" t="s">
        <v>3656</v>
      </c>
    </row>
    <row r="3251" spans="1:2" ht="16.5">
      <c r="A3251" s="15" t="s">
        <v>6600</v>
      </c>
      <c r="B3251" s="14" t="s">
        <v>3657</v>
      </c>
    </row>
    <row r="3252" spans="1:2" ht="16.5">
      <c r="A3252" s="15" t="s">
        <v>6601</v>
      </c>
      <c r="B3252" s="14" t="s">
        <v>3658</v>
      </c>
    </row>
    <row r="3253" spans="1:2" ht="16.5">
      <c r="A3253" s="15" t="s">
        <v>6602</v>
      </c>
      <c r="B3253" s="14" t="s">
        <v>3659</v>
      </c>
    </row>
    <row r="3254" spans="1:2" ht="16.5">
      <c r="A3254" s="15" t="s">
        <v>6603</v>
      </c>
      <c r="B3254" s="14" t="s">
        <v>3660</v>
      </c>
    </row>
    <row r="3255" spans="1:2" ht="16.5">
      <c r="A3255" s="15" t="s">
        <v>6604</v>
      </c>
      <c r="B3255" s="14" t="s">
        <v>3661</v>
      </c>
    </row>
    <row r="3256" spans="1:2" ht="16.5">
      <c r="A3256" s="15" t="s">
        <v>6605</v>
      </c>
      <c r="B3256" s="14" t="s">
        <v>3662</v>
      </c>
    </row>
    <row r="3257" spans="1:2" ht="16.5">
      <c r="A3257" s="15" t="s">
        <v>6606</v>
      </c>
      <c r="B3257" s="14" t="s">
        <v>3663</v>
      </c>
    </row>
    <row r="3258" spans="1:2" ht="16.5">
      <c r="A3258" s="15" t="s">
        <v>6607</v>
      </c>
      <c r="B3258" s="14" t="s">
        <v>3664</v>
      </c>
    </row>
    <row r="3259" spans="1:2" ht="16.5">
      <c r="A3259" s="15" t="s">
        <v>6608</v>
      </c>
      <c r="B3259" s="14" t="s">
        <v>3665</v>
      </c>
    </row>
    <row r="3260" spans="1:2" ht="16.5">
      <c r="A3260" s="15" t="s">
        <v>6609</v>
      </c>
      <c r="B3260" s="14" t="s">
        <v>3666</v>
      </c>
    </row>
    <row r="3261" spans="1:2" ht="16.5">
      <c r="A3261" s="15" t="s">
        <v>6610</v>
      </c>
      <c r="B3261" s="14" t="s">
        <v>3667</v>
      </c>
    </row>
    <row r="3262" spans="1:2" ht="16.5">
      <c r="A3262" s="15" t="s">
        <v>6611</v>
      </c>
      <c r="B3262" s="14" t="s">
        <v>3668</v>
      </c>
    </row>
    <row r="3263" spans="1:2" ht="16.5">
      <c r="A3263" s="15" t="s">
        <v>6612</v>
      </c>
      <c r="B3263" s="14" t="s">
        <v>3669</v>
      </c>
    </row>
    <row r="3264" spans="1:2" ht="16.5">
      <c r="A3264" s="15" t="s">
        <v>6613</v>
      </c>
      <c r="B3264" s="14" t="s">
        <v>3670</v>
      </c>
    </row>
    <row r="3265" spans="1:2" ht="16.5">
      <c r="A3265" s="15" t="s">
        <v>6614</v>
      </c>
      <c r="B3265" s="14" t="s">
        <v>3671</v>
      </c>
    </row>
    <row r="3266" spans="1:2" ht="16.5">
      <c r="A3266" s="15" t="s">
        <v>6615</v>
      </c>
      <c r="B3266" s="14" t="s">
        <v>3672</v>
      </c>
    </row>
    <row r="3267" spans="1:2" ht="16.5">
      <c r="A3267" s="15" t="s">
        <v>6616</v>
      </c>
      <c r="B3267" s="14" t="s">
        <v>3673</v>
      </c>
    </row>
    <row r="3268" spans="1:2" ht="16.5">
      <c r="A3268" s="15" t="s">
        <v>6617</v>
      </c>
      <c r="B3268" s="14" t="s">
        <v>3674</v>
      </c>
    </row>
    <row r="3269" spans="1:2" ht="16.5">
      <c r="A3269" s="15" t="s">
        <v>6618</v>
      </c>
      <c r="B3269" s="14" t="s">
        <v>3675</v>
      </c>
    </row>
    <row r="3270" spans="1:2" ht="16.5">
      <c r="A3270" s="15" t="s">
        <v>6619</v>
      </c>
      <c r="B3270" s="14" t="s">
        <v>3676</v>
      </c>
    </row>
    <row r="3271" spans="1:2" ht="16.5">
      <c r="A3271" s="15" t="s">
        <v>6620</v>
      </c>
      <c r="B3271" s="14" t="s">
        <v>3677</v>
      </c>
    </row>
    <row r="3272" spans="1:2" ht="16.5">
      <c r="A3272" s="15" t="s">
        <v>6621</v>
      </c>
      <c r="B3272" s="14" t="s">
        <v>3678</v>
      </c>
    </row>
    <row r="3273" spans="1:2" ht="16.5">
      <c r="A3273" s="15" t="s">
        <v>6622</v>
      </c>
      <c r="B3273" s="14" t="s">
        <v>3679</v>
      </c>
    </row>
    <row r="3274" spans="1:2" ht="16.5">
      <c r="A3274" s="15" t="s">
        <v>6623</v>
      </c>
      <c r="B3274" s="14" t="s">
        <v>3680</v>
      </c>
    </row>
    <row r="3275" spans="1:2" ht="16.5">
      <c r="A3275" s="15" t="s">
        <v>6624</v>
      </c>
      <c r="B3275" s="14" t="s">
        <v>3681</v>
      </c>
    </row>
    <row r="3276" spans="1:2" ht="16.5">
      <c r="A3276" s="15" t="s">
        <v>6625</v>
      </c>
      <c r="B3276" s="14" t="s">
        <v>3682</v>
      </c>
    </row>
    <row r="3277" spans="1:2" ht="16.5">
      <c r="A3277" s="15" t="s">
        <v>6626</v>
      </c>
      <c r="B3277" s="14" t="s">
        <v>3683</v>
      </c>
    </row>
    <row r="3278" spans="1:2" ht="16.5">
      <c r="A3278" s="15" t="s">
        <v>6627</v>
      </c>
      <c r="B3278" s="14" t="s">
        <v>3684</v>
      </c>
    </row>
    <row r="3279" spans="1:2" ht="16.5">
      <c r="A3279" s="15" t="s">
        <v>6628</v>
      </c>
      <c r="B3279" s="14" t="s">
        <v>3685</v>
      </c>
    </row>
    <row r="3280" spans="1:2" ht="16.5">
      <c r="A3280" s="15" t="s">
        <v>6629</v>
      </c>
      <c r="B3280" s="14" t="s">
        <v>3686</v>
      </c>
    </row>
    <row r="3281" spans="1:2" ht="16.5">
      <c r="A3281" s="15" t="s">
        <v>6630</v>
      </c>
      <c r="B3281" s="14" t="s">
        <v>3687</v>
      </c>
    </row>
    <row r="3282" spans="1:2" ht="16.5">
      <c r="A3282" s="15" t="s">
        <v>6631</v>
      </c>
      <c r="B3282" s="14" t="s">
        <v>3688</v>
      </c>
    </row>
    <row r="3283" spans="1:2" ht="16.5">
      <c r="A3283" s="15" t="s">
        <v>6632</v>
      </c>
      <c r="B3283" s="14" t="s">
        <v>3689</v>
      </c>
    </row>
    <row r="3284" spans="1:2" ht="16.5">
      <c r="A3284" s="15" t="s">
        <v>6633</v>
      </c>
      <c r="B3284" s="14" t="s">
        <v>3690</v>
      </c>
    </row>
    <row r="3285" spans="1:2" ht="16.5">
      <c r="A3285" s="15" t="s">
        <v>6634</v>
      </c>
      <c r="B3285" s="14" t="s">
        <v>3691</v>
      </c>
    </row>
    <row r="3286" spans="1:2" ht="16.5">
      <c r="A3286" s="15" t="s">
        <v>6635</v>
      </c>
      <c r="B3286" s="14" t="s">
        <v>3692</v>
      </c>
    </row>
    <row r="3287" spans="1:2" ht="16.5">
      <c r="A3287" s="15" t="s">
        <v>6636</v>
      </c>
      <c r="B3287" s="14" t="s">
        <v>3693</v>
      </c>
    </row>
    <row r="3288" spans="1:2" ht="16.5">
      <c r="A3288" s="15" t="s">
        <v>6637</v>
      </c>
      <c r="B3288" s="14" t="s">
        <v>3694</v>
      </c>
    </row>
    <row r="3289" spans="1:2" ht="16.5">
      <c r="A3289" s="15" t="s">
        <v>6638</v>
      </c>
      <c r="B3289" s="14" t="s">
        <v>3695</v>
      </c>
    </row>
    <row r="3290" spans="1:2" ht="16.5">
      <c r="A3290" s="15" t="s">
        <v>6639</v>
      </c>
      <c r="B3290" s="14" t="s">
        <v>3696</v>
      </c>
    </row>
    <row r="3291" spans="1:2" ht="16.5">
      <c r="A3291" s="15" t="s">
        <v>6640</v>
      </c>
      <c r="B3291" s="14" t="s">
        <v>3697</v>
      </c>
    </row>
    <row r="3292" spans="1:2" ht="16.5">
      <c r="A3292" s="15" t="s">
        <v>6641</v>
      </c>
      <c r="B3292" s="14" t="s">
        <v>3698</v>
      </c>
    </row>
    <row r="3293" spans="1:2" ht="16.5">
      <c r="A3293" s="15" t="s">
        <v>6642</v>
      </c>
      <c r="B3293" s="14" t="s">
        <v>3699</v>
      </c>
    </row>
    <row r="3294" spans="1:2" ht="16.5">
      <c r="A3294" s="15" t="s">
        <v>6643</v>
      </c>
      <c r="B3294" s="14" t="s">
        <v>3700</v>
      </c>
    </row>
    <row r="3295" spans="1:2" ht="16.5">
      <c r="A3295" s="15" t="s">
        <v>6644</v>
      </c>
      <c r="B3295" s="14" t="s">
        <v>3701</v>
      </c>
    </row>
    <row r="3296" spans="1:2" ht="16.5">
      <c r="A3296" s="15" t="s">
        <v>6645</v>
      </c>
      <c r="B3296" s="14" t="s">
        <v>3702</v>
      </c>
    </row>
    <row r="3297" spans="1:2" ht="16.5">
      <c r="A3297" s="15" t="s">
        <v>6646</v>
      </c>
      <c r="B3297" s="14" t="s">
        <v>3703</v>
      </c>
    </row>
    <row r="3298" spans="1:2" ht="16.5">
      <c r="A3298" s="15" t="s">
        <v>6647</v>
      </c>
      <c r="B3298" s="14" t="s">
        <v>3704</v>
      </c>
    </row>
    <row r="3299" spans="1:2" ht="16.5">
      <c r="A3299" s="15" t="s">
        <v>6648</v>
      </c>
      <c r="B3299" s="14" t="s">
        <v>3705</v>
      </c>
    </row>
    <row r="3300" spans="1:2" ht="16.5">
      <c r="A3300" s="15" t="s">
        <v>6649</v>
      </c>
      <c r="B3300" s="14" t="s">
        <v>3706</v>
      </c>
    </row>
    <row r="3301" spans="1:2" ht="16.5">
      <c r="A3301" s="15" t="s">
        <v>6650</v>
      </c>
      <c r="B3301" s="14" t="s">
        <v>3707</v>
      </c>
    </row>
    <row r="3302" spans="1:2" ht="16.5">
      <c r="A3302" s="15" t="s">
        <v>6651</v>
      </c>
      <c r="B3302" s="14" t="s">
        <v>3708</v>
      </c>
    </row>
    <row r="3303" spans="1:2" ht="16.5">
      <c r="A3303" s="15" t="s">
        <v>6652</v>
      </c>
      <c r="B3303" s="14" t="s">
        <v>3709</v>
      </c>
    </row>
    <row r="3304" spans="1:2" ht="16.5">
      <c r="A3304" s="15" t="s">
        <v>6653</v>
      </c>
      <c r="B3304" s="14" t="s">
        <v>3710</v>
      </c>
    </row>
    <row r="3305" spans="1:2" ht="16.5">
      <c r="A3305" s="15" t="s">
        <v>6654</v>
      </c>
      <c r="B3305" s="14" t="s">
        <v>3711</v>
      </c>
    </row>
    <row r="3306" spans="1:2" ht="16.5">
      <c r="A3306" s="15" t="s">
        <v>6655</v>
      </c>
      <c r="B3306" s="14" t="s">
        <v>3712</v>
      </c>
    </row>
    <row r="3307" spans="1:2" ht="16.5">
      <c r="A3307" s="15" t="s">
        <v>6656</v>
      </c>
      <c r="B3307" s="14" t="s">
        <v>3713</v>
      </c>
    </row>
    <row r="3308" spans="1:2" ht="16.5">
      <c r="A3308" s="15" t="s">
        <v>6657</v>
      </c>
      <c r="B3308" s="14" t="s">
        <v>3714</v>
      </c>
    </row>
    <row r="3309" spans="1:2" ht="16.5">
      <c r="A3309" s="15" t="s">
        <v>6658</v>
      </c>
      <c r="B3309" s="14" t="s">
        <v>3715</v>
      </c>
    </row>
    <row r="3310" spans="1:2" ht="16.5">
      <c r="A3310" s="15" t="s">
        <v>6659</v>
      </c>
      <c r="B3310" s="14" t="s">
        <v>3716</v>
      </c>
    </row>
    <row r="3311" spans="1:2" ht="16.5">
      <c r="A3311" s="15" t="s">
        <v>6660</v>
      </c>
      <c r="B3311" s="14" t="s">
        <v>3717</v>
      </c>
    </row>
    <row r="3312" spans="1:2" ht="16.5">
      <c r="A3312" s="15" t="s">
        <v>6661</v>
      </c>
      <c r="B3312" s="14" t="s">
        <v>3718</v>
      </c>
    </row>
    <row r="3313" spans="1:2" ht="16.5">
      <c r="A3313" s="15" t="s">
        <v>6662</v>
      </c>
      <c r="B3313" s="14" t="s">
        <v>3719</v>
      </c>
    </row>
    <row r="3314" spans="1:2" ht="16.5">
      <c r="A3314" s="15" t="s">
        <v>6663</v>
      </c>
      <c r="B3314" s="14" t="s">
        <v>3720</v>
      </c>
    </row>
    <row r="3315" spans="1:2" ht="16.5">
      <c r="A3315" s="15" t="s">
        <v>6664</v>
      </c>
      <c r="B3315" s="14" t="s">
        <v>3721</v>
      </c>
    </row>
    <row r="3316" spans="1:2" ht="16.5">
      <c r="A3316" s="15" t="s">
        <v>6665</v>
      </c>
      <c r="B3316" s="14" t="s">
        <v>3722</v>
      </c>
    </row>
    <row r="3317" spans="1:2" ht="16.5">
      <c r="A3317" s="15" t="s">
        <v>6666</v>
      </c>
      <c r="B3317" s="14" t="s">
        <v>3723</v>
      </c>
    </row>
    <row r="3318" spans="1:2" ht="16.5">
      <c r="A3318" s="15" t="s">
        <v>6667</v>
      </c>
      <c r="B3318" s="14" t="s">
        <v>3724</v>
      </c>
    </row>
    <row r="3319" spans="1:2" ht="16.5">
      <c r="A3319" s="15" t="s">
        <v>6668</v>
      </c>
      <c r="B3319" s="14" t="s">
        <v>3725</v>
      </c>
    </row>
    <row r="3320" spans="1:2" ht="16.5">
      <c r="A3320" s="15" t="s">
        <v>6669</v>
      </c>
      <c r="B3320" s="14" t="s">
        <v>3726</v>
      </c>
    </row>
    <row r="3321" spans="1:2" ht="16.5">
      <c r="A3321" s="15" t="s">
        <v>6670</v>
      </c>
      <c r="B3321" s="14" t="s">
        <v>3727</v>
      </c>
    </row>
    <row r="3322" spans="1:2" ht="16.5">
      <c r="A3322" s="15" t="s">
        <v>6671</v>
      </c>
      <c r="B3322" s="14" t="s">
        <v>3728</v>
      </c>
    </row>
    <row r="3323" spans="1:2" ht="16.5">
      <c r="A3323" s="15" t="s">
        <v>6672</v>
      </c>
      <c r="B3323" s="14" t="s">
        <v>3729</v>
      </c>
    </row>
    <row r="3324" spans="1:2" ht="16.5">
      <c r="A3324" s="15" t="s">
        <v>6673</v>
      </c>
      <c r="B3324" s="14" t="s">
        <v>3730</v>
      </c>
    </row>
    <row r="3325" spans="1:2" ht="16.5">
      <c r="A3325" s="15" t="s">
        <v>6674</v>
      </c>
      <c r="B3325" s="14" t="s">
        <v>3731</v>
      </c>
    </row>
    <row r="3326" spans="1:2" ht="16.5">
      <c r="A3326" s="15" t="s">
        <v>6675</v>
      </c>
      <c r="B3326" s="14" t="s">
        <v>3732</v>
      </c>
    </row>
    <row r="3327" spans="1:2" ht="16.5">
      <c r="A3327" s="15" t="s">
        <v>6676</v>
      </c>
      <c r="B3327" s="14" t="s">
        <v>3733</v>
      </c>
    </row>
    <row r="3328" spans="1:2" ht="16.5">
      <c r="A3328" s="15" t="s">
        <v>6677</v>
      </c>
      <c r="B3328" s="14" t="s">
        <v>3734</v>
      </c>
    </row>
    <row r="3329" spans="1:2" ht="16.5">
      <c r="A3329" s="15" t="s">
        <v>6678</v>
      </c>
      <c r="B3329" s="14" t="s">
        <v>3735</v>
      </c>
    </row>
    <row r="3330" spans="1:2" ht="16.5">
      <c r="A3330" s="15" t="s">
        <v>6679</v>
      </c>
      <c r="B3330" s="14" t="s">
        <v>3736</v>
      </c>
    </row>
    <row r="3331" spans="1:2" ht="16.5">
      <c r="A3331" s="15" t="s">
        <v>6680</v>
      </c>
      <c r="B3331" s="14" t="s">
        <v>3737</v>
      </c>
    </row>
    <row r="3332" spans="1:2" ht="16.5">
      <c r="A3332" s="15" t="s">
        <v>6681</v>
      </c>
      <c r="B3332" s="14" t="s">
        <v>3738</v>
      </c>
    </row>
    <row r="3333" spans="1:2" ht="16.5">
      <c r="A3333" s="15" t="s">
        <v>6682</v>
      </c>
      <c r="B3333" s="14" t="s">
        <v>3739</v>
      </c>
    </row>
    <row r="3334" spans="1:2" ht="16.5">
      <c r="A3334" s="15" t="s">
        <v>6683</v>
      </c>
      <c r="B3334" s="14" t="s">
        <v>3740</v>
      </c>
    </row>
    <row r="3335" spans="1:2" ht="16.5">
      <c r="A3335" s="15" t="s">
        <v>6684</v>
      </c>
      <c r="B3335" s="14" t="s">
        <v>3741</v>
      </c>
    </row>
    <row r="3336" spans="1:2" ht="16.5">
      <c r="A3336" s="15" t="s">
        <v>6685</v>
      </c>
      <c r="B3336" s="14" t="s">
        <v>3742</v>
      </c>
    </row>
    <row r="3337" spans="1:2" ht="16.5">
      <c r="A3337" s="15" t="s">
        <v>6686</v>
      </c>
      <c r="B3337" s="14" t="s">
        <v>3743</v>
      </c>
    </row>
    <row r="3338" spans="1:2" ht="16.5">
      <c r="A3338" s="15" t="s">
        <v>6687</v>
      </c>
      <c r="B3338" s="14" t="s">
        <v>3744</v>
      </c>
    </row>
    <row r="3339" spans="1:2" ht="16.5">
      <c r="A3339" s="15" t="s">
        <v>6688</v>
      </c>
      <c r="B3339" s="14" t="s">
        <v>3745</v>
      </c>
    </row>
    <row r="3340" spans="1:2" ht="16.5">
      <c r="A3340" s="15" t="s">
        <v>6689</v>
      </c>
      <c r="B3340" s="14" t="s">
        <v>3746</v>
      </c>
    </row>
    <row r="3341" spans="1:2" ht="16.5">
      <c r="A3341" s="15" t="s">
        <v>6690</v>
      </c>
      <c r="B3341" s="14" t="s">
        <v>3747</v>
      </c>
    </row>
    <row r="3342" spans="1:2" ht="16.5">
      <c r="A3342" s="15" t="s">
        <v>6691</v>
      </c>
      <c r="B3342" s="14" t="s">
        <v>3748</v>
      </c>
    </row>
    <row r="3343" spans="1:2" ht="16.5">
      <c r="A3343" s="15" t="s">
        <v>6692</v>
      </c>
      <c r="B3343" s="14" t="s">
        <v>3749</v>
      </c>
    </row>
    <row r="3344" spans="1:2" ht="16.5">
      <c r="A3344" s="15" t="s">
        <v>6693</v>
      </c>
      <c r="B3344" s="14" t="s">
        <v>3750</v>
      </c>
    </row>
    <row r="3345" spans="1:2" ht="16.5">
      <c r="A3345" s="15" t="s">
        <v>6694</v>
      </c>
      <c r="B3345" s="14" t="s">
        <v>3751</v>
      </c>
    </row>
    <row r="3346" spans="1:2" ht="16.5">
      <c r="A3346" s="15" t="s">
        <v>6695</v>
      </c>
      <c r="B3346" s="14" t="s">
        <v>3752</v>
      </c>
    </row>
    <row r="3347" spans="1:2" ht="16.5">
      <c r="A3347" s="15" t="s">
        <v>6696</v>
      </c>
      <c r="B3347" s="14" t="s">
        <v>3753</v>
      </c>
    </row>
    <row r="3348" spans="1:2" ht="16.5">
      <c r="A3348" s="15" t="s">
        <v>6697</v>
      </c>
      <c r="B3348" s="14" t="s">
        <v>3754</v>
      </c>
    </row>
    <row r="3349" spans="1:2" ht="16.5">
      <c r="A3349" s="15" t="s">
        <v>6698</v>
      </c>
      <c r="B3349" s="14" t="s">
        <v>3755</v>
      </c>
    </row>
    <row r="3350" spans="1:2" ht="16.5">
      <c r="A3350" s="15" t="s">
        <v>6699</v>
      </c>
      <c r="B3350" s="14" t="s">
        <v>3756</v>
      </c>
    </row>
    <row r="3351" spans="1:2" ht="16.5">
      <c r="A3351" s="15" t="s">
        <v>6700</v>
      </c>
      <c r="B3351" s="14" t="s">
        <v>3757</v>
      </c>
    </row>
    <row r="3352" spans="1:2" ht="16.5">
      <c r="A3352" s="15" t="s">
        <v>6701</v>
      </c>
      <c r="B3352" s="14" t="s">
        <v>3758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fangji</dc:creator>
  <cp:keywords/>
  <dc:description/>
  <cp:lastModifiedBy>Yao Liu</cp:lastModifiedBy>
  <dcterms:created xsi:type="dcterms:W3CDTF">2015-06-23T02:40:51Z</dcterms:created>
  <dcterms:modified xsi:type="dcterms:W3CDTF">2015-06-26T03:35:37Z</dcterms:modified>
  <cp:category/>
  <cp:version/>
  <cp:contentType/>
  <cp:contentStatus/>
</cp:coreProperties>
</file>